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570" windowWidth="27735" windowHeight="117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calcChain.xml><?xml version="1.0" encoding="utf-8"?>
<calcChain xmlns="http://schemas.openxmlformats.org/spreadsheetml/2006/main">
  <c r="H9" i="15"/>
</calcChain>
</file>

<file path=xl/sharedStrings.xml><?xml version="1.0" encoding="utf-8"?>
<sst xmlns="http://schemas.openxmlformats.org/spreadsheetml/2006/main" count="1165" uniqueCount="516">
  <si>
    <t/>
  </si>
  <si>
    <r>
      <rPr>
        <sz val="11"/>
        <color rgb="FF000000"/>
        <rFont val="Dialog.plain"/>
      </rPr>
      <t>州政协办公室部门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</si>
  <si>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</si>
  <si>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</si>
  <si>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</si>
  <si>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委员视察</t>
    </r>
  </si>
  <si>
    <r>
      <rPr>
        <sz val="11"/>
        <color rgb="FF000000"/>
        <rFont val="Dialog.plain"/>
      </rPr>
      <t> 参政议政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</si>
  <si>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</si>
  <si>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</si>
  <si>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</si>
  <si>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</si>
  <si>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</si>
  <si>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州政协办公室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</si>
  <si>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</si>
  <si>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</si>
  <si>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</si>
  <si>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</si>
  <si>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</si>
  <si>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</si>
  <si>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</si>
  <si>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</si>
  <si>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</si>
  <si>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</si>
  <si>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</si>
  <si>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</si>
  <si>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</si>
  <si>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</si>
  <si>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</si>
  <si>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</si>
  <si>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</si>
  <si>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</si>
  <si>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</si>
  <si>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</si>
  <si>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</si>
  <si>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</si>
  <si>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</si>
  <si>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</si>
  <si>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</si>
  <si>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</si>
  <si>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</si>
  <si>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</si>
  <si>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</si>
  <si>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</si>
  <si>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</si>
  <si>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</si>
  <si>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</si>
  <si>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</si>
  <si>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</si>
  <si>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</si>
  <si>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</si>
  <si>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</si>
  <si>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</si>
  <si>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</si>
  <si>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</si>
  <si>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</si>
  <si>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</si>
  <si>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</si>
  <si>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</si>
  <si>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</si>
  <si>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</si>
  <si>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</si>
  <si>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</si>
  <si>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</si>
  <si>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</si>
  <si>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</si>
  <si>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</si>
  <si>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</si>
  <si>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</si>
  <si>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</si>
  <si>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</si>
  <si>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</si>
  <si>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</si>
  <si>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</si>
  <si>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</si>
  <si>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</si>
  <si>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</si>
  <si>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</si>
  <si>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</si>
  <si>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</si>
  <si>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</si>
  <si>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</si>
  <si>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</si>
  <si>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</si>
  <si>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</si>
  <si>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</si>
  <si>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</si>
  <si>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</si>
  <si>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</si>
  <si>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州政协办公室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</si>
  <si>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</si>
  <si>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</si>
  <si>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</si>
  <si>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</si>
  <si>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</si>
  <si>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</si>
  <si>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</si>
  <si>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</si>
  <si>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</si>
  <si>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</si>
  <si>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</si>
  <si>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</si>
  <si>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</si>
  <si>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</si>
  <si>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</si>
  <si>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</si>
  <si>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</si>
  <si>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</si>
  <si>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</si>
  <si>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</si>
  <si>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</si>
  <si>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</si>
  <si>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</si>
  <si>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</si>
  <si>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</si>
  <si>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</si>
  <si>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</si>
  <si>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</si>
  <si>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</si>
  <si>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</si>
  <si>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</si>
  <si>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</si>
  <si>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</si>
  <si>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</si>
  <si>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</si>
  <si>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</si>
  <si>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</si>
  <si>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</si>
  <si>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州政协办公室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</si>
  <si>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</si>
  <si>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</si>
  <si>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</si>
  <si>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</si>
  <si>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</si>
  <si>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</si>
  <si>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</si>
  <si>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</si>
  <si>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</si>
  <si>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</si>
  <si>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</si>
  <si>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</si>
  <si>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</si>
  <si>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</si>
  <si>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</si>
  <si>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</si>
  <si>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</si>
  <si>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</si>
  <si>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</si>
  <si>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</si>
  <si>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</si>
  <si>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</si>
  <si>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</si>
  <si>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</si>
  <si>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</si>
  <si>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</si>
  <si>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</si>
  <si>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</si>
  <si>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</si>
  <si>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</si>
  <si>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</si>
  <si>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</si>
  <si>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</si>
  <si>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</si>
  <si>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</si>
  <si>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</si>
  <si>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</si>
  <si>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</si>
  <si>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</si>
  <si>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</si>
  <si>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</si>
  <si>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</si>
  <si>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</si>
  <si>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</si>
  <si>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</si>
  <si>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</si>
  <si>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</si>
  <si>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 维稳及统战（宗教）工作经费</t>
    </r>
  </si>
  <si>
    <r>
      <rPr>
        <sz val="11"/>
        <color rgb="FF000000"/>
        <rFont val="Dialog.plain"/>
      </rPr>
      <t>  委员服务中心专项工作经费</t>
    </r>
  </si>
  <si>
    <r>
      <rPr>
        <sz val="11"/>
        <color rgb="FF000000"/>
        <rFont val="Dialog.plain"/>
      </rPr>
      <t>  政协机关专项工作经费</t>
    </r>
  </si>
  <si>
    <r>
      <rPr>
        <sz val="11"/>
        <color rgb="FF000000"/>
        <rFont val="Dialog.plain"/>
      </rPr>
      <t>  政协委员培训费</t>
    </r>
  </si>
  <si>
    <r>
      <rPr>
        <sz val="11"/>
        <color rgb="FF000000"/>
        <rFont val="Dialog.plain"/>
      </rPr>
      <t>  网络(站)维护</t>
    </r>
  </si>
  <si>
    <r>
      <rPr>
        <sz val="11"/>
        <color rgb="FF000000"/>
        <rFont val="Dialog.plain"/>
      </rPr>
      <t>  政协委员活动费</t>
    </r>
  </si>
  <si>
    <r>
      <rPr>
        <sz val="11"/>
        <color rgb="FF000000"/>
        <rFont val="Dialog.plain"/>
      </rPr>
      <t>  政协委员报刊订刊费</t>
    </r>
  </si>
  <si>
    <r>
      <rPr>
        <sz val="11"/>
        <color rgb="FF000000"/>
        <rFont val="Dialog.plain"/>
      </rPr>
      <t>  文史资料出版设计制作费</t>
    </r>
  </si>
  <si>
    <r>
      <rPr>
        <sz val="11"/>
        <color rgb="FF000000"/>
        <rFont val="Dialog.plain"/>
      </rPr>
      <t>  大修车辆费用</t>
    </r>
  </si>
  <si>
    <r>
      <rPr>
        <sz val="11"/>
        <color rgb="FF000000"/>
        <rFont val="Dialog.plain"/>
      </rPr>
      <t>  提案工作经费</t>
    </r>
  </si>
  <si>
    <r>
      <rPr>
        <sz val="11"/>
        <color rgb="FF000000"/>
        <rFont val="Dialog.plain"/>
      </rPr>
      <t>  宣传信息工作经费</t>
    </r>
  </si>
  <si>
    <r>
      <rPr>
        <sz val="11"/>
        <color rgb="FF000000"/>
        <rFont val="Dialog.plain"/>
      </rPr>
      <t>  办公房维修费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</si>
  <si>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</si>
  <si>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  政协机关法律咨询费</t>
    </r>
  </si>
  <si>
    <r>
      <rPr>
        <sz val="11"/>
        <color rgb="FF000000"/>
        <rFont val="Dialog.plain"/>
      </rPr>
      <t>  阿坝藏族历史文化丛书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</si>
  <si>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</si>
  <si>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 全委及日常会议费</t>
    </r>
  </si>
  <si>
    <r>
      <rPr>
        <sz val="11"/>
        <color rgb="FF000000"/>
        <rFont val="Dialog.plain"/>
      </rPr>
      <t>  政协机关委员视察费</t>
    </r>
  </si>
  <si>
    <r>
      <rPr>
        <sz val="11"/>
        <color rgb="FF000000"/>
        <rFont val="Dialog.plain"/>
      </rPr>
      <t> 参政议政</t>
    </r>
  </si>
  <si>
    <r>
      <rPr>
        <sz val="11"/>
        <color rgb="FF000000"/>
        <rFont val="Dialog.plain"/>
      </rPr>
      <t>  政协机关参政议政费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</si>
  <si>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</si>
  <si>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</si>
  <si>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</si>
  <si>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</si>
  <si>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</si>
  <si>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</si>
  <si>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</si>
  <si>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</si>
  <si>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</si>
  <si>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</si>
  <si>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</si>
  <si>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</si>
  <si>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</si>
  <si>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</si>
  <si>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</si>
  <si>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</si>
  <si>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</si>
  <si>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</si>
  <si>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</si>
  <si>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</si>
  <si>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</si>
  <si>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</si>
  <si>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</si>
  <si>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</si>
  <si>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</si>
  <si>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</si>
  <si>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</si>
  <si>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</si>
  <si>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</si>
  <si>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</si>
  <si>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</si>
  <si>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</si>
  <si>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</si>
  <si>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</si>
  <si>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</si>
  <si>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</si>
  <si>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2025年部门预算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</si>
  <si>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</si>
  <si>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</si>
  <si>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</si>
  <si>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</si>
  <si>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</si>
  <si>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</si>
  <si>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</si>
  <si>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</si>
  <si>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</si>
  <si>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</si>
  <si>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</si>
  <si>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</si>
  <si>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</si>
  <si>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</si>
  <si>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</si>
  <si>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</si>
  <si>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</si>
  <si>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</si>
  <si>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</si>
  <si>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</si>
  <si>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</si>
  <si>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</si>
  <si>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</si>
  <si>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</si>
  <si>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</si>
  <si>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</si>
  <si>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</si>
  <si>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州政协办公室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</si>
  <si>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</si>
  <si>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</si>
  <si>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</si>
  <si>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</si>
  <si>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</si>
  <si>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</si>
  <si>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</si>
  <si>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</si>
  <si>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</si>
  <si>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</si>
  <si>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</si>
  <si>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04</t>
  </si>
  <si>
    <t>05</t>
  </si>
  <si>
    <t>06</t>
  </si>
  <si>
    <t>208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</si>
  <si>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</si>
  <si>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</si>
  <si>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</si>
  <si>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</si>
  <si>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</si>
  <si>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</si>
  <si>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</si>
  <si>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</si>
  <si>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</si>
  <si>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</si>
  <si>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</si>
  <si>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</si>
  <si>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</si>
  <si>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</si>
  <si>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</si>
  <si>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</si>
  <si>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</si>
  <si>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</si>
  <si>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</si>
  <si>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</si>
  <si>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</si>
  <si>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</si>
  <si>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</si>
  <si>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</si>
  <si>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</si>
  <si>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</si>
  <si>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</si>
  <si>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</si>
  <si>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</si>
  <si>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</si>
  <si>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</si>
  <si>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</si>
  <si>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</si>
  <si>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</si>
  <si>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</si>
  <si>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</si>
  <si>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</si>
  <si>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</si>
  <si>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</si>
  <si>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</si>
  <si>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</si>
  <si>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</si>
  <si>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</si>
  <si>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</si>
  <si>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</si>
  <si>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</si>
  <si>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</si>
  <si>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</si>
  <si>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</si>
  <si>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</si>
  <si>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</si>
  <si>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</si>
  <si>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</si>
  <si>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</si>
  <si>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</si>
  <si>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</si>
  <si>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</si>
  <si>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</si>
  <si>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</si>
  <si>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</si>
  <si>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</si>
  <si>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</si>
  <si>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</si>
  <si>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</si>
  <si>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</si>
  <si>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</si>
  <si>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</si>
  <si>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30305</t>
  </si>
  <si>
    <t>3030501</t>
  </si>
  <si>
    <t>3030502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</si>
  <si>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</si>
  <si>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</si>
  <si>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</si>
  <si>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</si>
  <si>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</si>
  <si>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</si>
  <si>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</si>
  <si>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</si>
  <si>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</si>
  <si>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</si>
  <si>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</si>
  <si>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</si>
  <si>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</si>
  <si>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</si>
  <si>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</si>
  <si>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</si>
  <si>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</si>
  <si>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</si>
  <si>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</si>
  <si>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</si>
  <si>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</si>
  <si>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</si>
  <si>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附件3</t>
  </si>
  <si>
    <t>部门（单位）名称</t>
  </si>
  <si>
    <t>政协阿坝州委委员会办公室</t>
    <phoneticPr fontId="14" type="noConversion"/>
  </si>
  <si>
    <t>报送日期：2025年 2月24日</t>
    <phoneticPr fontId="14" type="noConversion"/>
  </si>
  <si>
    <t>部门：政协阿坝州委委员会办公室</t>
    <phoneticPr fontId="14" type="noConversion"/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</si>
  <si>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</si>
  <si>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</si>
  <si>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</si>
  <si>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</si>
  <si>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</si>
  <si>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</si>
  <si>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</si>
  <si>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</si>
  <si>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</si>
  <si>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</si>
  <si>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</si>
  <si>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</si>
  <si>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</si>
  <si>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</si>
  <si>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</si>
  <si>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维稳及统战（宗教）工作经费</t>
    <phoneticPr fontId="22" type="noConversion"/>
  </si>
  <si>
    <t>走访慰问宗教界人士，联系工商界、民主人士次数</t>
    <phoneticPr fontId="22" type="noConversion"/>
  </si>
  <si>
    <t>紧紧围绕发展、民生、稳定“三件大事”和“三区一中心”建设目标，突出团结民主主题，围绕中心，服务大局，为创建全国民族团结示范州，发挥政协优势。</t>
    <phoneticPr fontId="22" type="noConversion"/>
  </si>
  <si>
    <t>走访慰问完成时间</t>
    <phoneticPr fontId="22" type="noConversion"/>
  </si>
  <si>
    <t>2025年12月前</t>
    <phoneticPr fontId="22" type="noConversion"/>
  </si>
  <si>
    <t>民族团结进步示范创建达标率</t>
    <phoneticPr fontId="22" type="noConversion"/>
  </si>
  <si>
    <t>州政协委员满意度</t>
    <phoneticPr fontId="22" type="noConversion"/>
  </si>
  <si>
    <t>委员服务中心专项工作经费</t>
  </si>
  <si>
    <t>通过开展委员活动和重大活动，提高政协参政议政能力和影响力。</t>
    <phoneticPr fontId="14" type="noConversion"/>
  </si>
  <si>
    <t>单位名称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</si>
  <si>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</si>
  <si>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</si>
  <si>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</si>
  <si>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</si>
  <si>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</si>
  <si>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</si>
  <si>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</si>
  <si>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</si>
  <si>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</si>
  <si>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</si>
  <si>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</si>
  <si>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</si>
  <si>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</si>
  <si>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</si>
  <si>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时效指标</t>
  </si>
  <si>
    <t>成本指标</t>
  </si>
  <si>
    <t>项目效果指标</t>
  </si>
  <si>
    <t>经济效益</t>
  </si>
  <si>
    <t>社会效益</t>
  </si>
  <si>
    <t>可持续性</t>
  </si>
  <si>
    <t>生态效益指标</t>
  </si>
  <si>
    <t>政协阿坝州委员会办公室整体支出绩效目标申报表</t>
  </si>
  <si>
    <t>部门：政协阿坝州委员会办公室汇总</t>
    <phoneticPr fontId="14" type="noConversion"/>
  </si>
  <si>
    <t>1.加强机关自身建设，2. 扎实抓好基础调研，3.积极开展联合考察，4.精心组织协商座谈, 协商平台不断拓展，5.监督形式更加丰富，6.建言资政精准务实，7.专项工作成效突出，8.推进自身建设，在强根基中提升履职能力，9.办好各类会议。</t>
  </si>
  <si>
    <t>州政协将围绕中心、服务大局作为最基本的履职原则，始终坚持“州委中心工作推进到哪里，政协履职就跟进到哪里”的工作取向，自觉做到“州委有号召、政协有行动，州委有部署、政协有落实”。一是聚焦中心，倾力服务大局。我们始终旗帜鲜明讲政治，自觉把推动州委决策部署落地落实作为第一要务，对标刘坪书记提出的“四个新担当新作为”要求，主动投身长征家园文化公园阿坝段建设，大熊猫国家公园建设，发展民宿旅游助推乡村振兴，若尔盖国家公园建设，黄河阿坝段岸线侵蚀问题治理，长江流域生态保护情况监督，贯彻落实中央民族工作会议精神情况，“两联一进”、促进和谐稳定等全局性重大工作，努力为推进稳州兴州再上新台阶贡献政协力量。二是把准定位，切实履行职能。我们牢牢把握新时代人民政协的新方位新使命，认真贯彻高质量履职要求，积极履行政治协商、民主监督、参政议政职能，充分发挥了协商民主重要渠道和专门协商机构作用。三是彰显特色，提升专项工作。我们不断强化质量意识，坚持突出履职特色，狠抓执行落实，扎实推进提案、文史、理论研究等专项工作。四是党建引领，推进自身建设。我们准确把握新时代对政协工作的新要求，深入贯彻落实习近平总书记关于加强政协党建工作的重要论述，努力以党的建设新成效促进履职能力新提升。</t>
  </si>
  <si>
    <t>政协机关委员视察费</t>
  </si>
  <si>
    <t>为提升新一届委员的履职能力，发挥政协委员参政议政的热情，为全州经济建设和社会稳定、和谐贡献力量，完成省政协、州委、州政协安排的其他考察工作。</t>
    <phoneticPr fontId="14" type="noConversion"/>
  </si>
  <si>
    <t>计划组织2次专题考察活动，参与委员不少于200人次，形成高质量的考察报告。</t>
    <phoneticPr fontId="14" type="noConversion"/>
  </si>
  <si>
    <t>视察完成时间</t>
    <phoneticPr fontId="14" type="noConversion"/>
  </si>
  <si>
    <t>根据《阿坝州政协机关机构改革方案》中主要职责，负责委员视察、参观、调查、座谈、研讨等日常活动的秘书、服务和具体工作，负责州政协举办和各种重大活动的筹办、联络、服务、宣传等工作。</t>
    <phoneticPr fontId="22" type="noConversion"/>
  </si>
  <si>
    <t>委员视察、参观、调查、座谈、研讨等日常活动完成时间</t>
    <phoneticPr fontId="14" type="noConversion"/>
  </si>
  <si>
    <t>可持续影响指标</t>
  </si>
  <si>
    <t>服务质量满意度</t>
  </si>
  <si>
    <t>有效提高</t>
    <phoneticPr fontId="14" type="noConversion"/>
  </si>
  <si>
    <t>提高政协参政议政及社会服务能力</t>
  </si>
  <si>
    <t>政协委员</t>
    <phoneticPr fontId="14" type="noConversion"/>
  </si>
  <si>
    <t>政协机关参政议政费</t>
  </si>
  <si>
    <t>参政议政是人民政协主要职能，其旨在提高广大委员的参政议政水平，为全州经济建设和社会稳定、和谐贡献力量。</t>
    <phoneticPr fontId="14" type="noConversion"/>
  </si>
  <si>
    <t>组织政协委员开展专题调研不少于7次，提交政协提案不少于15件，为全州经济建设和社会稳定、和谐贡献力量。</t>
    <phoneticPr fontId="14" type="noConversion"/>
  </si>
  <si>
    <t>政协委员开展专题调研完成时间</t>
    <phoneticPr fontId="14" type="noConversion"/>
  </si>
  <si>
    <t>对全州政协工作的促进作用</t>
  </si>
  <si>
    <t>干部群众满意度</t>
  </si>
  <si>
    <t>政协机关专项工作经费</t>
  </si>
  <si>
    <t>参政议政成果转化率</t>
  </si>
  <si>
    <t>组织政协委员开展参政议政活动90项以上，为全州经济建设和社会稳定、和谐贡献力量。</t>
    <phoneticPr fontId="14" type="noConversion"/>
  </si>
  <si>
    <t>政协委员开展参政议政活动90项以上</t>
    <phoneticPr fontId="14" type="noConversion"/>
  </si>
  <si>
    <t>参政议政活动完成时间</t>
    <phoneticPr fontId="14" type="noConversion"/>
  </si>
  <si>
    <t>政协委员培训费</t>
  </si>
  <si>
    <t>通过培训提高政协委员履职能力，促进政协工作质量提升。</t>
  </si>
  <si>
    <t>2个培训班次，120人培训</t>
    <phoneticPr fontId="14" type="noConversion"/>
  </si>
  <si>
    <t>培训完成时间</t>
    <phoneticPr fontId="14" type="noConversion"/>
  </si>
  <si>
    <t>为切实提升新一届政协委员委综合素质及履职能力</t>
    <phoneticPr fontId="14" type="noConversion"/>
  </si>
  <si>
    <t>政协委员满意度</t>
  </si>
  <si>
    <t>网络(站)维护</t>
  </si>
  <si>
    <t>保障政协网站及网络运行顺畅，提高政协机关网络服务能力。</t>
  </si>
  <si>
    <t>机关干部职工网络应用能力提升率</t>
  </si>
  <si>
    <t>机关干部职工满意度</t>
  </si>
  <si>
    <t>随时保障网络安全、通畅</t>
    <phoneticPr fontId="14" type="noConversion"/>
  </si>
  <si>
    <t>政协委员活动费</t>
  </si>
  <si>
    <t>加强对政协委员的培训，发挥政协委员参政议政的热情及协商作用，委员提案数量不少于270件，为全州经济建设和社会稳定、和谐贡献力量。</t>
    <phoneticPr fontId="14" type="noConversion"/>
  </si>
  <si>
    <t>人均2000元/人，283人</t>
    <phoneticPr fontId="14" type="noConversion"/>
  </si>
  <si>
    <t>委员履职完成时间</t>
    <phoneticPr fontId="14" type="noConversion"/>
  </si>
  <si>
    <t>政协委员履职能力提升程度</t>
  </si>
  <si>
    <t>政协委员工作满意度</t>
    <phoneticPr fontId="14" type="noConversion"/>
  </si>
  <si>
    <t>政协委员报刊订刊费</t>
  </si>
  <si>
    <t>人均700元/人，283人</t>
    <phoneticPr fontId="14" type="noConversion"/>
  </si>
  <si>
    <t>根据全国政协、省政协关于做好《人民政协报》、《中国政协》杂志、《四川政协报》的相关要求，为广大州政协委员征订报刊，促进委员加强理论学习、增强履职本领、提升履职担当，不断提升政协服务中心大局贡献率。</t>
    <phoneticPr fontId="14" type="noConversion"/>
  </si>
  <si>
    <t>报刊征订完成时间</t>
    <phoneticPr fontId="14" type="noConversion"/>
  </si>
  <si>
    <t>文史资料出版设计制作费</t>
  </si>
  <si>
    <t>计划完成文史资料95套的出版设计制作工作。</t>
  </si>
  <si>
    <t>政协文史资料工作产生于统一战线，又服务于统一战线，是人民政协实践量大主题、履行三大职能的一种特殊形式。既坚持社会主义先进文化前进方向和社会主义核心价值体系，始终服从和服务于我州工作大局，努力开拓政协文史资料工作的新路子。努力发挥政协优势与调动各方积极性有机统一起来，既充分发挥人民政协的政治优势和组织优势，发挥政协委员在文史资料工作中的主体作用，又进一步加大政协组织与社会有关方面的协作力度，不断增强政协文史资料工作的社会影响力，继续为阿坝州经济文化建设，发挥政协文史资料的存史、资政、团结、育人的作用。</t>
    <phoneticPr fontId="14" type="noConversion"/>
  </si>
  <si>
    <t>印制完成时间</t>
    <phoneticPr fontId="14" type="noConversion"/>
  </si>
  <si>
    <t>文史资料利用率</t>
    <phoneticPr fontId="14" type="noConversion"/>
  </si>
  <si>
    <t>政协委员满意度</t>
    <phoneticPr fontId="14" type="noConversion"/>
  </si>
  <si>
    <t>大修车辆费用</t>
  </si>
  <si>
    <t>对使用年限较长的车辆进行大修，提高政协机关的行政保障能力。</t>
  </si>
  <si>
    <t>每辆车8万元，4辆车</t>
    <phoneticPr fontId="14" type="noConversion"/>
  </si>
  <si>
    <t>大修完成时间</t>
    <phoneticPr fontId="14" type="noConversion"/>
  </si>
  <si>
    <t>机关工作人员满意度</t>
  </si>
  <si>
    <t>提案工作经费</t>
  </si>
  <si>
    <t>完成政协提案征集、审查、交办、承办落实、督查督办、意见反馈等工作，强化重点提案督办工作，开展委员联络组和委员界别活动等。提高提案工作质量，促进政协履职效能提升。</t>
    <phoneticPr fontId="14" type="noConversion"/>
  </si>
  <si>
    <t>编印《全会提案汇编》《全会提案及办理答复情况汇编》2本书</t>
    <phoneticPr fontId="14" type="noConversion"/>
  </si>
  <si>
    <t>提案工作制度健全性</t>
  </si>
  <si>
    <t>健全</t>
  </si>
  <si>
    <t>宣传信息工作经费</t>
  </si>
  <si>
    <t>编辑出版《阿坝政协》4期，网站正常运营，完成政协宣传工作、社情民意信息工作和理论研究会工作等。提高政协工作透明度，增强政协工作影响力。</t>
  </si>
  <si>
    <t>编辑出版《阿坝政协》4期</t>
  </si>
  <si>
    <t>册</t>
    <phoneticPr fontId="14" type="noConversion"/>
  </si>
  <si>
    <t>全委及日常会议费</t>
  </si>
  <si>
    <t>高质量完成全年各类政协会议</t>
    <phoneticPr fontId="14" type="noConversion"/>
  </si>
  <si>
    <t>干部履职能力提升程度</t>
  </si>
  <si>
    <t>会议完成时间</t>
    <phoneticPr fontId="14" type="noConversion"/>
  </si>
  <si>
    <t>政协全会1次125万元，常委会20万元=5万元*4次，全州政协主席会12万元=12次*1万元，全州政协学习会6万元=1次*6万元，全州政协新闻宣传暨反映社情民意信息工作会1次4万元，全州政协秘书长暨办公室主任工作会1次5万元，提案办理协商座谈会1次5万元，政协理论与实践研讨会议1次4万元，“双助”现场推进会120人，二类会议，2天，7.92万元。通过召开各类会议，提高政协履职能力，增强参政议政实效。</t>
    <phoneticPr fontId="14" type="noConversion"/>
  </si>
  <si>
    <t>办公房维修费</t>
  </si>
  <si>
    <t>办公设备购置</t>
  </si>
  <si>
    <t>政协机关法律咨询费</t>
  </si>
  <si>
    <t>阿坝藏族历史文化丛书</t>
    <phoneticPr fontId="14" type="noConversion"/>
  </si>
  <si>
    <t>州委、州政府深入贯彻落实习近平文化思想，高度重视民族文化的挖掘整理，2019年制发了《建设文化强州中长期规划纲要（2020-2025）》，为大力推进文化强州战略提供了时间表和路线图。按照州委工作部署，十四届州政协坚持发挥新时代政协文史资料在“存史、资政、团结、育人”上的作用。计划编撰750万字的阿坝藏族历史文化丛书。</t>
    <phoneticPr fontId="14" type="noConversion"/>
  </si>
  <si>
    <t>计划编撰750万字的阿坝藏族历史文化丛书，前期工作经费160万元。</t>
    <phoneticPr fontId="14" type="noConversion"/>
  </si>
  <si>
    <t>前期筹备时间</t>
    <phoneticPr fontId="14" type="noConversion"/>
  </si>
  <si>
    <t>历史文化传承持续性</t>
  </si>
  <si>
    <t>图书使用人员满意度</t>
  </si>
  <si>
    <t>提高办公楼的安全性能及办公效率</t>
  </si>
  <si>
    <t>干部职工满意度</t>
  </si>
  <si>
    <t>维修完成时间</t>
  </si>
  <si>
    <t>维修完成时间通过维修改造，提高办公楼的安全性能及办公效率。</t>
    <phoneticPr fontId="14" type="noConversion"/>
  </si>
  <si>
    <t>办公区域、办公用品维修、维护</t>
    <phoneticPr fontId="14" type="noConversion"/>
  </si>
  <si>
    <t>改善政协机关的办公条件，提高工作效率。</t>
  </si>
  <si>
    <t>由于法律的复杂性，非专业人士在遇到法律问题时，往往需要求助于律师一类的法律专业人士，因此州政协机关需增加法律咨询费，保障州政协委员及机关依法行政、履职。通过法律咨询服务提高政协参政议政及社会服务能力。</t>
  </si>
  <si>
    <t>为政协机关依法行政提供法律服务</t>
    <phoneticPr fontId="14" type="noConversion"/>
  </si>
  <si>
    <t>购置完成时间</t>
    <phoneticPr fontId="14" type="noConversion"/>
  </si>
  <si>
    <t>服务时间</t>
    <phoneticPr fontId="14" type="noConversion"/>
  </si>
  <si>
    <t>项目执行率</t>
  </si>
  <si>
    <t>机关干部职工法律意识提升率</t>
  </si>
  <si>
    <t>全体干部职工满意度</t>
  </si>
  <si>
    <t>项目完成率(100%)</t>
    <phoneticPr fontId="14" type="noConversion"/>
  </si>
  <si>
    <t>项目完成质量率(95%)</t>
    <phoneticPr fontId="14" type="noConversion"/>
  </si>
  <si>
    <t>资金使用率（95%）</t>
    <phoneticPr fontId="14" type="noConversion"/>
  </si>
  <si>
    <t>社会公众满意度（90%）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</si>
</sst>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#,##0.0000"/>
  </numFmts>
  <fonts count="28">
    <font>
      <sz val="11"/>
      <color indexed="8"/>
      <name val="宋体"/>
      <family val="2"/>
      <charset val="1"/>
      <scheme val="minor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b/>
      <sz val="36"/>
      <color indexed="8"/>
      <name val="黑体"/>
      <family val="3"/>
      <charset val="134"/>
    </font>
    <font>
      <b/>
      <sz val="48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6" fillId="0" borderId="1"/>
    <xf numFmtId="0" fontId="26" fillId="0" borderId="1">
      <alignment vertical="center"/>
    </xf>
  </cellStyleXfs>
  <cellXfs count="118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1" fontId="15" fillId="0" borderId="1" xfId="0" applyNumberFormat="1" applyFont="1" applyBorder="1" applyAlignment="1" applyProtection="1"/>
    <xf numFmtId="1" fontId="16" fillId="0" borderId="1" xfId="0" applyNumberFormat="1" applyFont="1" applyBorder="1" applyAlignment="1" applyProtection="1"/>
    <xf numFmtId="1" fontId="0" fillId="0" borderId="1" xfId="0" applyNumberFormat="1" applyBorder="1" applyAlignment="1" applyProtection="1"/>
    <xf numFmtId="176" fontId="17" fillId="0" borderId="1" xfId="0" applyNumberFormat="1" applyFont="1" applyBorder="1" applyAlignment="1" applyProtection="1">
      <alignment horizontal="center" vertical="top"/>
    </xf>
    <xf numFmtId="1" fontId="18" fillId="0" borderId="1" xfId="0" applyNumberFormat="1" applyFont="1" applyBorder="1" applyAlignment="1" applyProtection="1">
      <alignment horizontal="center" vertical="center"/>
    </xf>
    <xf numFmtId="1" fontId="16" fillId="0" borderId="1" xfId="0" applyNumberFormat="1" applyFont="1" applyBorder="1" applyAlignment="1" applyProtection="1">
      <alignment vertical="center"/>
    </xf>
    <xf numFmtId="1" fontId="19" fillId="0" borderId="1" xfId="0" applyNumberFormat="1" applyFont="1" applyBorder="1" applyAlignment="1" applyProtection="1">
      <alignment horizontal="center"/>
    </xf>
    <xf numFmtId="1" fontId="19" fillId="0" borderId="1" xfId="0" applyNumberFormat="1" applyFont="1" applyBorder="1" applyAlignment="1" applyProtection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 wrapText="1"/>
    </xf>
    <xf numFmtId="49" fontId="20" fillId="0" borderId="12" xfId="0" applyNumberFormat="1" applyFont="1" applyBorder="1" applyAlignment="1" applyProtection="1">
      <alignment horizontal="center" vertical="center" wrapText="1"/>
    </xf>
    <xf numFmtId="49" fontId="20" fillId="0" borderId="12" xfId="0" applyNumberFormat="1" applyFont="1" applyBorder="1" applyAlignment="1" applyProtection="1">
      <alignment horizontal="center" vertical="center"/>
    </xf>
    <xf numFmtId="1" fontId="20" fillId="0" borderId="12" xfId="0" applyNumberFormat="1" applyFont="1" applyBorder="1" applyAlignment="1" applyProtection="1">
      <alignment vertical="center" wrapText="1"/>
    </xf>
    <xf numFmtId="2" fontId="20" fillId="0" borderId="12" xfId="0" applyNumberFormat="1" applyFont="1" applyBorder="1" applyAlignment="1" applyProtection="1">
      <alignment vertical="center" wrapText="1"/>
    </xf>
    <xf numFmtId="0" fontId="23" fillId="0" borderId="1" xfId="1" applyFont="1" applyAlignment="1">
      <alignment vertical="center"/>
    </xf>
    <xf numFmtId="1" fontId="0" fillId="0" borderId="1" xfId="0" applyNumberFormat="1" applyFont="1" applyFill="1" applyBorder="1" applyAlignment="1"/>
    <xf numFmtId="0" fontId="24" fillId="0" borderId="1" xfId="1" applyFont="1" applyAlignment="1">
      <alignment vertical="center"/>
    </xf>
    <xf numFmtId="1" fontId="27" fillId="0" borderId="1" xfId="0" applyNumberFormat="1" applyFont="1" applyBorder="1" applyAlignment="1"/>
    <xf numFmtId="0" fontId="24" fillId="0" borderId="16" xfId="1" applyFont="1" applyBorder="1" applyAlignment="1">
      <alignment horizontal="center" vertical="center" wrapText="1"/>
    </xf>
    <xf numFmtId="0" fontId="24" fillId="0" borderId="16" xfId="1" applyFont="1" applyBorder="1" applyAlignment="1">
      <alignment vertical="center" wrapText="1"/>
    </xf>
    <xf numFmtId="0" fontId="24" fillId="0" borderId="19" xfId="1" applyFont="1" applyBorder="1" applyAlignment="1">
      <alignment horizontal="center" vertical="center" wrapText="1"/>
    </xf>
    <xf numFmtId="1" fontId="24" fillId="0" borderId="20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49" fontId="20" fillId="0" borderId="12" xfId="0" applyNumberFormat="1" applyFont="1" applyBorder="1" applyAlignment="1" applyProtection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 wrapText="1"/>
    </xf>
    <xf numFmtId="49" fontId="20" fillId="0" borderId="12" xfId="0" applyNumberFormat="1" applyFont="1" applyBorder="1" applyAlignment="1" applyProtection="1">
      <alignment horizontal="center" vertical="center" wrapText="1"/>
    </xf>
    <xf numFmtId="0" fontId="24" fillId="0" borderId="20" xfId="2" applyFont="1" applyFill="1" applyBorder="1" applyAlignment="1">
      <alignment horizontal="center" vertical="center" wrapText="1"/>
    </xf>
    <xf numFmtId="1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2" xfId="0" applyNumberFormat="1" applyFont="1" applyFill="1" applyBorder="1" applyAlignment="1" applyProtection="1">
      <alignment vertical="center" wrapText="1"/>
    </xf>
    <xf numFmtId="0" fontId="24" fillId="0" borderId="20" xfId="2" applyFont="1" applyFill="1" applyBorder="1" applyAlignment="1">
      <alignment horizontal="left" vertical="center" wrapText="1"/>
    </xf>
    <xf numFmtId="0" fontId="24" fillId="0" borderId="17" xfId="0" applyNumberFormat="1" applyFont="1" applyFill="1" applyBorder="1" applyAlignment="1" applyProtection="1">
      <alignment vertical="center" wrapText="1"/>
    </xf>
    <xf numFmtId="0" fontId="24" fillId="0" borderId="18" xfId="0" applyNumberFormat="1" applyFont="1" applyFill="1" applyBorder="1" applyAlignment="1" applyProtection="1">
      <alignment vertical="center" wrapText="1"/>
    </xf>
    <xf numFmtId="0" fontId="24" fillId="0" borderId="20" xfId="2" applyFont="1" applyFill="1" applyBorder="1" applyAlignment="1">
      <alignment horizontal="center" vertical="center"/>
    </xf>
    <xf numFmtId="1" fontId="24" fillId="0" borderId="20" xfId="0" applyNumberFormat="1" applyFont="1" applyFill="1" applyBorder="1" applyAlignment="1" applyProtection="1">
      <alignment horizontal="center" vertical="center"/>
    </xf>
    <xf numFmtId="0" fontId="25" fillId="0" borderId="1" xfId="1" applyFont="1" applyAlignment="1">
      <alignment horizontal="center" vertical="center" wrapText="1"/>
    </xf>
    <xf numFmtId="0" fontId="24" fillId="0" borderId="1" xfId="1" applyFont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13" xfId="1" applyFont="1" applyBorder="1" applyAlignment="1">
      <alignment vertical="center" wrapText="1"/>
    </xf>
    <xf numFmtId="0" fontId="24" fillId="0" borderId="14" xfId="1" applyFont="1" applyBorder="1" applyAlignment="1">
      <alignment vertical="center" wrapText="1"/>
    </xf>
    <xf numFmtId="0" fontId="24" fillId="0" borderId="15" xfId="1" applyFont="1" applyBorder="1" applyAlignment="1">
      <alignment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16" xfId="0" applyNumberFormat="1" applyFont="1" applyFill="1" applyBorder="1" applyAlignment="1" applyProtection="1">
      <alignment vertical="center" wrapText="1"/>
    </xf>
    <xf numFmtId="0" fontId="24" fillId="0" borderId="16" xfId="0" applyNumberFormat="1" applyFont="1" applyFill="1" applyBorder="1" applyAlignment="1" applyProtection="1">
      <alignment horizontal="left" vertical="center" wrapText="1"/>
    </xf>
    <xf numFmtId="0" fontId="24" fillId="0" borderId="13" xfId="1" applyFont="1" applyBorder="1" applyAlignment="1">
      <alignment horizontal="left" vertical="center" wrapText="1"/>
    </xf>
    <xf numFmtId="0" fontId="24" fillId="0" borderId="14" xfId="1" applyFont="1" applyBorder="1" applyAlignment="1">
      <alignment horizontal="left" vertical="center" wrapText="1"/>
    </xf>
    <xf numFmtId="0" fontId="24" fillId="0" borderId="15" xfId="1" applyFont="1" applyBorder="1" applyAlignment="1">
      <alignment horizontal="left" vertical="center" wrapText="1"/>
    </xf>
    <xf numFmtId="1" fontId="24" fillId="0" borderId="20" xfId="0" applyNumberFormat="1" applyFont="1" applyFill="1" applyBorder="1" applyAlignment="1">
      <alignment horizontal="center" vertical="center" textRotation="255" wrapText="1"/>
    </xf>
    <xf numFmtId="1" fontId="20" fillId="0" borderId="12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3" sqref="A3"/>
    </sheetView>
  </sheetViews>
  <sheetFormatPr defaultColWidth="10" defaultRowHeight="13.5"/>
  <cols>
    <col min="1" max="1" width="143.625" style="60" customWidth="1"/>
    <col min="2" max="16384" width="10" style="59"/>
  </cols>
  <sheetData>
    <row r="1" spans="1:1" ht="74.25" customHeight="1">
      <c r="A1" s="58" t="s">
        <v>367</v>
      </c>
    </row>
    <row r="2" spans="1:1" ht="170.85" customHeight="1"/>
    <row r="3" spans="1:1" ht="128.1" customHeight="1">
      <c r="A3" s="61" t="s">
        <v>369</v>
      </c>
    </row>
    <row r="4" spans="1:1" ht="61.5">
      <c r="A4" s="62" t="s">
        <v>231</v>
      </c>
    </row>
    <row r="5" spans="1:1" ht="11.25">
      <c r="A5" s="63"/>
    </row>
    <row r="6" spans="1:1" ht="22.5">
      <c r="A6" s="64"/>
    </row>
    <row r="7" spans="1:1" ht="22.5">
      <c r="A7" s="64"/>
    </row>
    <row r="9" spans="1:1" ht="22.5">
      <c r="A9" s="65" t="s">
        <v>370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6"/>
      <c r="B1" s="2"/>
      <c r="C1" s="6"/>
      <c r="D1" s="27"/>
      <c r="E1" s="27"/>
      <c r="F1" s="27"/>
      <c r="G1" s="27"/>
      <c r="H1" s="27"/>
      <c r="I1" s="28" t="s">
        <v>350</v>
      </c>
      <c r="J1" s="9"/>
    </row>
    <row r="2" spans="1:10" ht="19.899999999999999" customHeight="1">
      <c r="A2" s="26"/>
      <c r="B2" s="84" t="s">
        <v>351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31"/>
      <c r="E3" s="31"/>
      <c r="F3" s="31"/>
      <c r="G3" s="31"/>
      <c r="H3" s="31"/>
      <c r="I3" s="31" t="s">
        <v>234</v>
      </c>
      <c r="J3" s="42"/>
    </row>
    <row r="4" spans="1:10" ht="21.4" customHeight="1">
      <c r="A4" s="9"/>
      <c r="B4" s="88" t="s">
        <v>352</v>
      </c>
      <c r="C4" s="88" t="s">
        <v>256</v>
      </c>
      <c r="D4" s="88" t="s">
        <v>353</v>
      </c>
      <c r="E4" s="88"/>
      <c r="F4" s="88"/>
      <c r="G4" s="88"/>
      <c r="H4" s="88"/>
      <c r="I4" s="88"/>
      <c r="J4" s="44"/>
    </row>
    <row r="5" spans="1:10" ht="21.4" customHeight="1">
      <c r="A5" s="32"/>
      <c r="B5" s="88"/>
      <c r="C5" s="88"/>
      <c r="D5" s="88" t="s">
        <v>244</v>
      </c>
      <c r="E5" s="83" t="s">
        <v>354</v>
      </c>
      <c r="F5" s="88" t="s">
        <v>355</v>
      </c>
      <c r="G5" s="88"/>
      <c r="H5" s="88"/>
      <c r="I5" s="88" t="s">
        <v>356</v>
      </c>
      <c r="J5" s="44"/>
    </row>
    <row r="6" spans="1:10" ht="21.4" customHeight="1">
      <c r="A6" s="32"/>
      <c r="B6" s="88"/>
      <c r="C6" s="88"/>
      <c r="D6" s="88"/>
      <c r="E6" s="83"/>
      <c r="F6" s="43" t="s">
        <v>296</v>
      </c>
      <c r="G6" s="43" t="s">
        <v>357</v>
      </c>
      <c r="H6" s="43" t="s">
        <v>358</v>
      </c>
      <c r="I6" s="88"/>
      <c r="J6" s="12"/>
    </row>
    <row r="7" spans="1:10" ht="19.899999999999999" customHeight="1">
      <c r="A7" s="13"/>
      <c r="B7" s="34"/>
      <c r="C7" s="34" t="s">
        <v>257</v>
      </c>
      <c r="D7" s="35">
        <v>305.45999999999998</v>
      </c>
      <c r="E7" s="35"/>
      <c r="F7" s="35">
        <v>294.8</v>
      </c>
      <c r="G7" s="35"/>
      <c r="H7" s="35">
        <v>294.8</v>
      </c>
      <c r="I7" s="35">
        <v>10.66</v>
      </c>
      <c r="J7" s="16"/>
    </row>
    <row r="8" spans="1:10" ht="19.899999999999999" customHeight="1">
      <c r="A8" s="32"/>
      <c r="B8" s="36"/>
      <c r="C8" s="45" t="s">
        <v>0</v>
      </c>
      <c r="D8" s="37">
        <v>305.45999999999998</v>
      </c>
      <c r="E8" s="37"/>
      <c r="F8" s="37">
        <v>294.8</v>
      </c>
      <c r="G8" s="37"/>
      <c r="H8" s="37">
        <v>294.8</v>
      </c>
      <c r="I8" s="37">
        <v>10.66</v>
      </c>
      <c r="J8" s="44"/>
    </row>
    <row r="9" spans="1:10" ht="19.899999999999999" customHeight="1">
      <c r="A9" s="32"/>
      <c r="B9" s="36" t="s">
        <v>258</v>
      </c>
      <c r="C9" s="45" t="s">
        <v>12</v>
      </c>
      <c r="D9" s="38">
        <v>305.45999999999998</v>
      </c>
      <c r="E9" s="38"/>
      <c r="F9" s="38">
        <v>294.8</v>
      </c>
      <c r="G9" s="38"/>
      <c r="H9" s="38">
        <v>294.8</v>
      </c>
      <c r="I9" s="38">
        <v>10.66</v>
      </c>
      <c r="J9" s="44"/>
    </row>
    <row r="10" spans="1:10" ht="8.4499999999999993" customHeight="1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6"/>
      <c r="B1" s="86"/>
      <c r="C1" s="86"/>
      <c r="D1" s="86"/>
      <c r="E1" s="6"/>
      <c r="F1" s="6"/>
      <c r="G1" s="27"/>
      <c r="H1" s="27"/>
      <c r="I1" s="28" t="s">
        <v>359</v>
      </c>
      <c r="J1" s="9"/>
    </row>
    <row r="2" spans="1:10" ht="19.899999999999999" customHeight="1">
      <c r="A2" s="26"/>
      <c r="B2" s="84" t="s">
        <v>360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87"/>
      <c r="E3" s="87"/>
      <c r="F3" s="87"/>
      <c r="G3" s="29"/>
      <c r="H3" s="29"/>
      <c r="I3" s="31" t="s">
        <v>234</v>
      </c>
      <c r="J3" s="42"/>
    </row>
    <row r="4" spans="1:10" ht="21.4" customHeight="1">
      <c r="A4" s="9"/>
      <c r="B4" s="88" t="s">
        <v>237</v>
      </c>
      <c r="C4" s="88"/>
      <c r="D4" s="88"/>
      <c r="E4" s="88"/>
      <c r="F4" s="88"/>
      <c r="G4" s="88" t="s">
        <v>361</v>
      </c>
      <c r="H4" s="88"/>
      <c r="I4" s="88"/>
      <c r="J4" s="44"/>
    </row>
    <row r="5" spans="1:10" ht="21.4" customHeight="1">
      <c r="A5" s="32"/>
      <c r="B5" s="88" t="s">
        <v>264</v>
      </c>
      <c r="C5" s="88"/>
      <c r="D5" s="88"/>
      <c r="E5" s="88" t="s">
        <v>255</v>
      </c>
      <c r="F5" s="88" t="s">
        <v>256</v>
      </c>
      <c r="G5" s="88" t="s">
        <v>244</v>
      </c>
      <c r="H5" s="88" t="s">
        <v>262</v>
      </c>
      <c r="I5" s="88" t="s">
        <v>263</v>
      </c>
      <c r="J5" s="44"/>
    </row>
    <row r="6" spans="1:10" ht="21.4" customHeight="1">
      <c r="A6" s="32"/>
      <c r="B6" s="43" t="s">
        <v>265</v>
      </c>
      <c r="C6" s="43" t="s">
        <v>266</v>
      </c>
      <c r="D6" s="43" t="s">
        <v>267</v>
      </c>
      <c r="E6" s="88"/>
      <c r="F6" s="88"/>
      <c r="G6" s="88"/>
      <c r="H6" s="88"/>
      <c r="I6" s="88"/>
      <c r="J6" s="12"/>
    </row>
    <row r="7" spans="1:10" ht="19.899999999999999" customHeight="1">
      <c r="A7" s="13"/>
      <c r="B7" s="34"/>
      <c r="C7" s="34"/>
      <c r="D7" s="34"/>
      <c r="E7" s="34"/>
      <c r="F7" s="34" t="s">
        <v>257</v>
      </c>
      <c r="G7" s="35"/>
      <c r="H7" s="35"/>
      <c r="I7" s="35"/>
      <c r="J7" s="16"/>
    </row>
    <row r="8" spans="1:10" ht="19.899999999999999" customHeight="1">
      <c r="A8" s="32"/>
      <c r="B8" s="36"/>
      <c r="C8" s="36"/>
      <c r="D8" s="36"/>
      <c r="E8" s="36"/>
      <c r="F8" s="45" t="s">
        <v>0</v>
      </c>
      <c r="G8" s="37"/>
      <c r="H8" s="37"/>
      <c r="I8" s="37"/>
      <c r="J8" s="44"/>
    </row>
    <row r="9" spans="1:10" ht="19.899999999999999" customHeight="1">
      <c r="A9" s="32"/>
      <c r="B9" s="36"/>
      <c r="C9" s="36"/>
      <c r="D9" s="36"/>
      <c r="E9" s="36"/>
      <c r="F9" s="45" t="s">
        <v>0</v>
      </c>
      <c r="G9" s="37"/>
      <c r="H9" s="37"/>
      <c r="I9" s="37"/>
      <c r="J9" s="44"/>
    </row>
    <row r="10" spans="1:10" ht="19.899999999999999" customHeight="1">
      <c r="A10" s="32"/>
      <c r="B10" s="36"/>
      <c r="C10" s="36"/>
      <c r="D10" s="36"/>
      <c r="E10" s="36"/>
      <c r="F10" s="45" t="s">
        <v>126</v>
      </c>
      <c r="G10" s="37"/>
      <c r="H10" s="38"/>
      <c r="I10" s="38"/>
      <c r="J10" s="12"/>
    </row>
    <row r="11" spans="1:10" ht="8.4499999999999993" customHeight="1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6"/>
      <c r="B1" s="2"/>
      <c r="C1" s="6"/>
      <c r="D1" s="27"/>
      <c r="E1" s="27"/>
      <c r="F1" s="27"/>
      <c r="G1" s="27"/>
      <c r="H1" s="27"/>
      <c r="I1" s="28" t="s">
        <v>362</v>
      </c>
      <c r="J1" s="9"/>
    </row>
    <row r="2" spans="1:10" ht="19.899999999999999" customHeight="1">
      <c r="A2" s="26"/>
      <c r="B2" s="84" t="s">
        <v>363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31"/>
      <c r="E3" s="31"/>
      <c r="F3" s="31"/>
      <c r="G3" s="31"/>
      <c r="H3" s="31"/>
      <c r="I3" s="31" t="s">
        <v>234</v>
      </c>
      <c r="J3" s="42"/>
    </row>
    <row r="4" spans="1:10" ht="21.4" customHeight="1">
      <c r="A4" s="9"/>
      <c r="B4" s="88" t="s">
        <v>352</v>
      </c>
      <c r="C4" s="88" t="s">
        <v>256</v>
      </c>
      <c r="D4" s="88" t="s">
        <v>353</v>
      </c>
      <c r="E4" s="88"/>
      <c r="F4" s="88"/>
      <c r="G4" s="88"/>
      <c r="H4" s="88"/>
      <c r="I4" s="88"/>
      <c r="J4" s="44"/>
    </row>
    <row r="5" spans="1:10" ht="21.4" customHeight="1">
      <c r="A5" s="32"/>
      <c r="B5" s="88"/>
      <c r="C5" s="88"/>
      <c r="D5" s="88" t="s">
        <v>244</v>
      </c>
      <c r="E5" s="83" t="s">
        <v>354</v>
      </c>
      <c r="F5" s="88" t="s">
        <v>355</v>
      </c>
      <c r="G5" s="88"/>
      <c r="H5" s="88"/>
      <c r="I5" s="88" t="s">
        <v>356</v>
      </c>
      <c r="J5" s="44"/>
    </row>
    <row r="6" spans="1:10" ht="21.4" customHeight="1">
      <c r="A6" s="32"/>
      <c r="B6" s="88"/>
      <c r="C6" s="88"/>
      <c r="D6" s="88"/>
      <c r="E6" s="83"/>
      <c r="F6" s="43" t="s">
        <v>296</v>
      </c>
      <c r="G6" s="43" t="s">
        <v>357</v>
      </c>
      <c r="H6" s="43" t="s">
        <v>358</v>
      </c>
      <c r="I6" s="88"/>
      <c r="J6" s="12"/>
    </row>
    <row r="7" spans="1:10" ht="19.899999999999999" customHeight="1">
      <c r="A7" s="13"/>
      <c r="B7" s="34"/>
      <c r="C7" s="34" t="s">
        <v>257</v>
      </c>
      <c r="D7" s="35"/>
      <c r="E7" s="35"/>
      <c r="F7" s="35"/>
      <c r="G7" s="35"/>
      <c r="H7" s="35"/>
      <c r="I7" s="35"/>
      <c r="J7" s="16"/>
    </row>
    <row r="8" spans="1:10" ht="19.899999999999999" customHeight="1">
      <c r="A8" s="32"/>
      <c r="B8" s="36"/>
      <c r="C8" s="45" t="s">
        <v>0</v>
      </c>
      <c r="D8" s="37"/>
      <c r="E8" s="37"/>
      <c r="F8" s="37"/>
      <c r="G8" s="37"/>
      <c r="H8" s="37"/>
      <c r="I8" s="37"/>
      <c r="J8" s="44"/>
    </row>
    <row r="9" spans="1:10" ht="19.899999999999999" customHeight="1">
      <c r="A9" s="32"/>
      <c r="B9" s="36"/>
      <c r="C9" s="45" t="s">
        <v>195</v>
      </c>
      <c r="D9" s="38"/>
      <c r="E9" s="38"/>
      <c r="F9" s="38"/>
      <c r="G9" s="38"/>
      <c r="H9" s="38"/>
      <c r="I9" s="38"/>
      <c r="J9" s="44"/>
    </row>
    <row r="10" spans="1:10" ht="8.4499999999999993" customHeight="1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6"/>
      <c r="B1" s="86"/>
      <c r="C1" s="86"/>
      <c r="D1" s="86"/>
      <c r="E1" s="6"/>
      <c r="F1" s="6"/>
      <c r="G1" s="27"/>
      <c r="H1" s="27"/>
      <c r="I1" s="28" t="s">
        <v>364</v>
      </c>
      <c r="J1" s="9"/>
    </row>
    <row r="2" spans="1:10" ht="19.899999999999999" customHeight="1">
      <c r="A2" s="26"/>
      <c r="B2" s="84" t="s">
        <v>365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87"/>
      <c r="E3" s="87"/>
      <c r="F3" s="87"/>
      <c r="G3" s="29"/>
      <c r="H3" s="29"/>
      <c r="I3" s="31" t="s">
        <v>234</v>
      </c>
      <c r="J3" s="42"/>
    </row>
    <row r="4" spans="1:10" ht="21.4" customHeight="1">
      <c r="A4" s="9"/>
      <c r="B4" s="88" t="s">
        <v>237</v>
      </c>
      <c r="C4" s="88"/>
      <c r="D4" s="88"/>
      <c r="E4" s="88"/>
      <c r="F4" s="88"/>
      <c r="G4" s="88" t="s">
        <v>366</v>
      </c>
      <c r="H4" s="88"/>
      <c r="I4" s="88"/>
      <c r="J4" s="44"/>
    </row>
    <row r="5" spans="1:10" ht="21.4" customHeight="1">
      <c r="A5" s="32"/>
      <c r="B5" s="88" t="s">
        <v>264</v>
      </c>
      <c r="C5" s="88"/>
      <c r="D5" s="88"/>
      <c r="E5" s="88" t="s">
        <v>255</v>
      </c>
      <c r="F5" s="88" t="s">
        <v>256</v>
      </c>
      <c r="G5" s="88" t="s">
        <v>244</v>
      </c>
      <c r="H5" s="88" t="s">
        <v>262</v>
      </c>
      <c r="I5" s="88" t="s">
        <v>263</v>
      </c>
      <c r="J5" s="44"/>
    </row>
    <row r="6" spans="1:10" ht="21.4" customHeight="1">
      <c r="A6" s="32"/>
      <c r="B6" s="43" t="s">
        <v>265</v>
      </c>
      <c r="C6" s="43" t="s">
        <v>266</v>
      </c>
      <c r="D6" s="43" t="s">
        <v>267</v>
      </c>
      <c r="E6" s="88"/>
      <c r="F6" s="88"/>
      <c r="G6" s="88"/>
      <c r="H6" s="88"/>
      <c r="I6" s="88"/>
      <c r="J6" s="12"/>
    </row>
    <row r="7" spans="1:10" ht="19.899999999999999" customHeight="1">
      <c r="A7" s="13"/>
      <c r="B7" s="34"/>
      <c r="C7" s="34"/>
      <c r="D7" s="34"/>
      <c r="E7" s="34"/>
      <c r="F7" s="34" t="s">
        <v>257</v>
      </c>
      <c r="G7" s="35"/>
      <c r="H7" s="35"/>
      <c r="I7" s="35"/>
      <c r="J7" s="16"/>
    </row>
    <row r="8" spans="1:10" ht="19.899999999999999" customHeight="1">
      <c r="A8" s="32"/>
      <c r="B8" s="36"/>
      <c r="C8" s="36"/>
      <c r="D8" s="36"/>
      <c r="E8" s="36"/>
      <c r="F8" s="45"/>
      <c r="G8" s="37"/>
      <c r="H8" s="37"/>
      <c r="I8" s="37"/>
      <c r="J8" s="44"/>
    </row>
    <row r="9" spans="1:10" ht="19.899999999999999" customHeight="1">
      <c r="A9" s="32"/>
      <c r="B9" s="36"/>
      <c r="C9" s="36"/>
      <c r="D9" s="36"/>
      <c r="E9" s="36"/>
      <c r="F9" s="45" t="s">
        <v>0</v>
      </c>
      <c r="G9" s="37"/>
      <c r="H9" s="37"/>
      <c r="I9" s="37"/>
      <c r="J9" s="44"/>
    </row>
    <row r="10" spans="1:10" ht="19.899999999999999" customHeight="1">
      <c r="A10" s="32"/>
      <c r="B10" s="36"/>
      <c r="C10" s="36"/>
      <c r="D10" s="36"/>
      <c r="E10" s="36"/>
      <c r="F10" s="45" t="s">
        <v>126</v>
      </c>
      <c r="G10" s="37"/>
      <c r="H10" s="38"/>
      <c r="I10" s="38"/>
      <c r="J10" s="12"/>
    </row>
    <row r="11" spans="1:10" ht="8.4499999999999993" customHeight="1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pane xSplit="1" ySplit="6" topLeftCell="B12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30.375" defaultRowHeight="13.5"/>
  <cols>
    <col min="1" max="1" width="24" style="60" bestFit="1" customWidth="1"/>
    <col min="2" max="4" width="8" style="59" bestFit="1" customWidth="1"/>
    <col min="5" max="5" width="29.375" style="60" customWidth="1"/>
    <col min="6" max="6" width="38.5" style="60" customWidth="1"/>
    <col min="7" max="7" width="15" style="60" bestFit="1" customWidth="1"/>
    <col min="8" max="8" width="11.75" style="60" bestFit="1" customWidth="1"/>
    <col min="9" max="9" width="24" style="60" bestFit="1" customWidth="1"/>
    <col min="10" max="10" width="6.375" style="60" bestFit="1" customWidth="1"/>
    <col min="11" max="11" width="15" style="60" bestFit="1" customWidth="1"/>
    <col min="12" max="12" width="9.625" style="60" bestFit="1" customWidth="1"/>
    <col min="13" max="16384" width="30.375" style="59"/>
  </cols>
  <sheetData>
    <row r="1" spans="1:12" ht="1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0.25">
      <c r="A2" s="92" t="s">
        <v>372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1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373</v>
      </c>
    </row>
    <row r="4" spans="1:12" ht="12">
      <c r="A4" s="93" t="s">
        <v>374</v>
      </c>
      <c r="B4" s="93" t="s">
        <v>375</v>
      </c>
      <c r="C4" s="93"/>
      <c r="D4" s="93"/>
      <c r="E4" s="93" t="s">
        <v>376</v>
      </c>
      <c r="F4" s="93" t="s">
        <v>377</v>
      </c>
      <c r="G4" s="93" t="s">
        <v>378</v>
      </c>
      <c r="H4" s="93" t="s">
        <v>378</v>
      </c>
      <c r="I4" s="93" t="s">
        <v>378</v>
      </c>
      <c r="J4" s="93" t="s">
        <v>378</v>
      </c>
      <c r="K4" s="93" t="s">
        <v>378</v>
      </c>
      <c r="L4" s="93" t="s">
        <v>378</v>
      </c>
    </row>
    <row r="5" spans="1:12" ht="12">
      <c r="A5" s="93"/>
      <c r="B5" s="93" t="s">
        <v>379</v>
      </c>
      <c r="C5" s="93" t="s">
        <v>380</v>
      </c>
      <c r="D5" s="93" t="s">
        <v>381</v>
      </c>
      <c r="E5" s="93"/>
      <c r="F5" s="93"/>
      <c r="G5" s="93" t="s">
        <v>382</v>
      </c>
      <c r="H5" s="93" t="s">
        <v>382</v>
      </c>
      <c r="I5" s="91" t="s">
        <v>383</v>
      </c>
      <c r="J5" s="91" t="s">
        <v>383</v>
      </c>
      <c r="K5" s="91" t="s">
        <v>384</v>
      </c>
      <c r="L5" s="91" t="s">
        <v>384</v>
      </c>
    </row>
    <row r="6" spans="1:12" ht="12">
      <c r="A6" s="93"/>
      <c r="B6" s="93"/>
      <c r="C6" s="93"/>
      <c r="D6" s="93"/>
      <c r="E6" s="93"/>
      <c r="F6" s="93"/>
      <c r="G6" s="67" t="s">
        <v>385</v>
      </c>
      <c r="H6" s="68" t="s">
        <v>386</v>
      </c>
      <c r="I6" s="68" t="s">
        <v>385</v>
      </c>
      <c r="J6" s="68" t="s">
        <v>386</v>
      </c>
      <c r="K6" s="68" t="s">
        <v>385</v>
      </c>
      <c r="L6" s="68" t="s">
        <v>386</v>
      </c>
    </row>
    <row r="7" spans="1:12" ht="12">
      <c r="A7" s="69" t="s">
        <v>244</v>
      </c>
      <c r="B7" s="70"/>
      <c r="C7" s="70"/>
      <c r="D7" s="70"/>
      <c r="E7" s="69" t="s">
        <v>0</v>
      </c>
      <c r="F7" s="69" t="s">
        <v>0</v>
      </c>
      <c r="G7" s="69" t="s">
        <v>0</v>
      </c>
      <c r="H7" s="69" t="s">
        <v>0</v>
      </c>
      <c r="I7" s="69" t="s">
        <v>0</v>
      </c>
      <c r="J7" s="69" t="s">
        <v>0</v>
      </c>
      <c r="K7" s="69" t="s">
        <v>0</v>
      </c>
      <c r="L7" s="69" t="s">
        <v>0</v>
      </c>
    </row>
    <row r="8" spans="1:12" ht="48">
      <c r="A8" s="69" t="s">
        <v>387</v>
      </c>
      <c r="B8" s="70">
        <v>30</v>
      </c>
      <c r="C8" s="70">
        <v>30</v>
      </c>
      <c r="D8" s="70"/>
      <c r="E8" s="69" t="s">
        <v>388</v>
      </c>
      <c r="F8" s="69" t="s">
        <v>389</v>
      </c>
      <c r="G8" s="69" t="s">
        <v>390</v>
      </c>
      <c r="H8" s="69" t="s">
        <v>391</v>
      </c>
      <c r="I8" s="69" t="s">
        <v>392</v>
      </c>
      <c r="J8" s="69">
        <v>80</v>
      </c>
      <c r="K8" s="69" t="s">
        <v>393</v>
      </c>
      <c r="L8" s="69">
        <v>90</v>
      </c>
    </row>
    <row r="9" spans="1:12" ht="48">
      <c r="A9" s="69" t="s">
        <v>394</v>
      </c>
      <c r="B9" s="70">
        <v>50</v>
      </c>
      <c r="C9" s="70">
        <v>50</v>
      </c>
      <c r="D9" s="70"/>
      <c r="E9" s="69" t="s">
        <v>395</v>
      </c>
      <c r="F9" s="69" t="s">
        <v>426</v>
      </c>
      <c r="G9" s="69" t="s">
        <v>427</v>
      </c>
      <c r="H9" s="69" t="s">
        <v>391</v>
      </c>
      <c r="I9" s="69" t="s">
        <v>428</v>
      </c>
      <c r="J9" s="69" t="s">
        <v>430</v>
      </c>
      <c r="K9" s="69" t="s">
        <v>429</v>
      </c>
      <c r="L9" s="69">
        <v>90</v>
      </c>
    </row>
    <row r="10" spans="1:12" ht="48">
      <c r="A10" s="69" t="s">
        <v>422</v>
      </c>
      <c r="B10" s="70">
        <v>20</v>
      </c>
      <c r="C10" s="70">
        <v>20</v>
      </c>
      <c r="D10" s="70"/>
      <c r="E10" s="69" t="s">
        <v>424</v>
      </c>
      <c r="F10" s="69" t="s">
        <v>423</v>
      </c>
      <c r="G10" s="69" t="s">
        <v>425</v>
      </c>
      <c r="H10" s="69" t="s">
        <v>391</v>
      </c>
      <c r="I10" s="69" t="s">
        <v>431</v>
      </c>
      <c r="J10" s="69" t="s">
        <v>430</v>
      </c>
      <c r="K10" s="69" t="s">
        <v>432</v>
      </c>
      <c r="L10" s="69">
        <v>90</v>
      </c>
    </row>
    <row r="11" spans="1:12" ht="36">
      <c r="A11" s="69" t="s">
        <v>433</v>
      </c>
      <c r="B11" s="70">
        <v>100</v>
      </c>
      <c r="C11" s="70">
        <v>100</v>
      </c>
      <c r="D11" s="70"/>
      <c r="E11" s="69" t="s">
        <v>435</v>
      </c>
      <c r="F11" s="69" t="s">
        <v>434</v>
      </c>
      <c r="G11" s="69" t="s">
        <v>436</v>
      </c>
      <c r="H11" s="69" t="s">
        <v>391</v>
      </c>
      <c r="I11" s="69" t="s">
        <v>437</v>
      </c>
      <c r="J11" s="69">
        <v>90</v>
      </c>
      <c r="K11" s="69" t="s">
        <v>438</v>
      </c>
      <c r="L11" s="69">
        <v>90</v>
      </c>
    </row>
    <row r="12" spans="1:12" ht="24">
      <c r="A12" s="69" t="s">
        <v>439</v>
      </c>
      <c r="B12" s="70">
        <v>150</v>
      </c>
      <c r="C12" s="70">
        <v>150</v>
      </c>
      <c r="D12" s="70"/>
      <c r="E12" s="69" t="s">
        <v>442</v>
      </c>
      <c r="F12" s="69" t="s">
        <v>441</v>
      </c>
      <c r="G12" s="69" t="s">
        <v>443</v>
      </c>
      <c r="H12" s="69" t="s">
        <v>391</v>
      </c>
      <c r="I12" s="69" t="s">
        <v>440</v>
      </c>
      <c r="J12" s="69">
        <v>90</v>
      </c>
      <c r="K12" s="69" t="s">
        <v>437</v>
      </c>
      <c r="L12" s="69">
        <v>90</v>
      </c>
    </row>
    <row r="13" spans="1:12" ht="24">
      <c r="A13" s="69" t="s">
        <v>444</v>
      </c>
      <c r="B13" s="70">
        <v>50</v>
      </c>
      <c r="C13" s="70">
        <v>50</v>
      </c>
      <c r="D13" s="70"/>
      <c r="E13" s="69" t="s">
        <v>446</v>
      </c>
      <c r="F13" s="69" t="s">
        <v>445</v>
      </c>
      <c r="G13" s="69" t="s">
        <v>447</v>
      </c>
      <c r="H13" s="69" t="s">
        <v>391</v>
      </c>
      <c r="I13" s="69" t="s">
        <v>448</v>
      </c>
      <c r="J13" s="69">
        <v>95</v>
      </c>
      <c r="K13" s="69" t="s">
        <v>449</v>
      </c>
      <c r="L13" s="69">
        <v>95</v>
      </c>
    </row>
    <row r="14" spans="1:12" ht="24">
      <c r="A14" s="69" t="s">
        <v>450</v>
      </c>
      <c r="B14" s="70">
        <v>6</v>
      </c>
      <c r="C14" s="70">
        <v>6</v>
      </c>
      <c r="D14" s="70"/>
      <c r="E14" s="69" t="s">
        <v>451</v>
      </c>
      <c r="F14" s="69" t="s">
        <v>451</v>
      </c>
      <c r="G14" s="69" t="s">
        <v>454</v>
      </c>
      <c r="H14" s="69" t="s">
        <v>391</v>
      </c>
      <c r="I14" s="69" t="s">
        <v>452</v>
      </c>
      <c r="J14" s="69">
        <v>90</v>
      </c>
      <c r="K14" s="69" t="s">
        <v>453</v>
      </c>
      <c r="L14" s="69">
        <v>95</v>
      </c>
    </row>
    <row r="15" spans="1:12" ht="36">
      <c r="A15" s="69" t="s">
        <v>455</v>
      </c>
      <c r="B15" s="70">
        <v>56.6</v>
      </c>
      <c r="C15" s="70">
        <v>56.6</v>
      </c>
      <c r="D15" s="70"/>
      <c r="E15" s="69" t="s">
        <v>457</v>
      </c>
      <c r="F15" s="69" t="s">
        <v>456</v>
      </c>
      <c r="G15" s="69" t="s">
        <v>458</v>
      </c>
      <c r="H15" s="69" t="s">
        <v>391</v>
      </c>
      <c r="I15" s="69" t="s">
        <v>459</v>
      </c>
      <c r="J15" s="69">
        <v>95</v>
      </c>
      <c r="K15" s="69" t="s">
        <v>460</v>
      </c>
      <c r="L15" s="69">
        <v>95</v>
      </c>
    </row>
    <row r="16" spans="1:12" ht="60">
      <c r="A16" s="69" t="s">
        <v>461</v>
      </c>
      <c r="B16" s="70">
        <v>19.809999999999999</v>
      </c>
      <c r="C16" s="70">
        <v>19.809999999999999</v>
      </c>
      <c r="D16" s="70"/>
      <c r="E16" s="69" t="s">
        <v>462</v>
      </c>
      <c r="F16" s="69" t="s">
        <v>463</v>
      </c>
      <c r="G16" s="69" t="s">
        <v>464</v>
      </c>
      <c r="H16" s="69" t="s">
        <v>391</v>
      </c>
      <c r="I16" s="69" t="s">
        <v>459</v>
      </c>
      <c r="J16" s="69">
        <v>90</v>
      </c>
      <c r="K16" s="69" t="s">
        <v>470</v>
      </c>
      <c r="L16" s="69">
        <v>95</v>
      </c>
    </row>
    <row r="17" spans="1:12" ht="132">
      <c r="A17" s="69" t="s">
        <v>465</v>
      </c>
      <c r="B17" s="70">
        <v>18</v>
      </c>
      <c r="C17" s="70">
        <v>18</v>
      </c>
      <c r="D17" s="70"/>
      <c r="E17" s="69" t="s">
        <v>466</v>
      </c>
      <c r="F17" s="69" t="s">
        <v>467</v>
      </c>
      <c r="G17" s="69" t="s">
        <v>468</v>
      </c>
      <c r="H17" s="69" t="s">
        <v>391</v>
      </c>
      <c r="I17" s="69" t="s">
        <v>469</v>
      </c>
      <c r="J17" s="69">
        <v>95</v>
      </c>
      <c r="K17" s="69" t="s">
        <v>470</v>
      </c>
      <c r="L17" s="69">
        <v>95</v>
      </c>
    </row>
    <row r="18" spans="1:12" ht="24">
      <c r="A18" s="69" t="s">
        <v>471</v>
      </c>
      <c r="B18" s="70">
        <v>32</v>
      </c>
      <c r="C18" s="70">
        <v>32</v>
      </c>
      <c r="D18" s="70"/>
      <c r="E18" s="69" t="s">
        <v>473</v>
      </c>
      <c r="F18" s="69" t="s">
        <v>472</v>
      </c>
      <c r="G18" s="69" t="s">
        <v>474</v>
      </c>
      <c r="H18" s="69" t="s">
        <v>391</v>
      </c>
      <c r="I18" s="69" t="s">
        <v>431</v>
      </c>
      <c r="J18" s="69">
        <v>80</v>
      </c>
      <c r="K18" s="69" t="s">
        <v>475</v>
      </c>
      <c r="L18" s="69">
        <v>80</v>
      </c>
    </row>
    <row r="19" spans="1:12" ht="48">
      <c r="A19" s="69" t="s">
        <v>476</v>
      </c>
      <c r="B19" s="70">
        <v>4</v>
      </c>
      <c r="C19" s="70">
        <v>4</v>
      </c>
      <c r="D19" s="70"/>
      <c r="E19" s="69" t="s">
        <v>478</v>
      </c>
      <c r="F19" s="69" t="s">
        <v>477</v>
      </c>
      <c r="G19" s="69" t="s">
        <v>468</v>
      </c>
      <c r="H19" s="69" t="s">
        <v>391</v>
      </c>
      <c r="I19" s="69" t="s">
        <v>479</v>
      </c>
      <c r="J19" s="69" t="s">
        <v>480</v>
      </c>
      <c r="K19" s="69" t="s">
        <v>449</v>
      </c>
      <c r="L19" s="69">
        <v>90</v>
      </c>
    </row>
    <row r="20" spans="1:12" ht="36">
      <c r="A20" s="69" t="s">
        <v>481</v>
      </c>
      <c r="B20" s="70">
        <v>17</v>
      </c>
      <c r="C20" s="70">
        <v>17</v>
      </c>
      <c r="D20" s="70"/>
      <c r="E20" s="69" t="s">
        <v>483</v>
      </c>
      <c r="F20" s="69" t="s">
        <v>482</v>
      </c>
      <c r="G20" s="69" t="s">
        <v>468</v>
      </c>
      <c r="H20" s="69" t="s">
        <v>391</v>
      </c>
      <c r="I20" s="69" t="s">
        <v>483</v>
      </c>
      <c r="J20" s="69" t="s">
        <v>484</v>
      </c>
      <c r="K20" s="69" t="s">
        <v>449</v>
      </c>
      <c r="L20" s="69">
        <v>90</v>
      </c>
    </row>
    <row r="21" spans="1:12" ht="132">
      <c r="A21" s="69" t="s">
        <v>485</v>
      </c>
      <c r="B21" s="70">
        <v>180</v>
      </c>
      <c r="C21" s="70">
        <v>180</v>
      </c>
      <c r="D21" s="70"/>
      <c r="E21" s="69" t="s">
        <v>489</v>
      </c>
      <c r="F21" s="69" t="s">
        <v>486</v>
      </c>
      <c r="G21" s="69" t="s">
        <v>488</v>
      </c>
      <c r="H21" s="69" t="s">
        <v>391</v>
      </c>
      <c r="I21" s="69" t="s">
        <v>487</v>
      </c>
      <c r="J21" s="69">
        <v>95</v>
      </c>
      <c r="K21" s="69" t="s">
        <v>438</v>
      </c>
      <c r="L21" s="69">
        <v>95</v>
      </c>
    </row>
    <row r="22" spans="1:12" ht="24">
      <c r="A22" s="69" t="s">
        <v>490</v>
      </c>
      <c r="B22" s="70">
        <v>8</v>
      </c>
      <c r="C22" s="70">
        <v>8</v>
      </c>
      <c r="D22" s="70"/>
      <c r="E22" s="69" t="s">
        <v>503</v>
      </c>
      <c r="F22" s="69" t="s">
        <v>502</v>
      </c>
      <c r="G22" s="69" t="s">
        <v>501</v>
      </c>
      <c r="H22" s="69" t="s">
        <v>391</v>
      </c>
      <c r="I22" s="69" t="s">
        <v>499</v>
      </c>
      <c r="J22" s="69">
        <v>90</v>
      </c>
      <c r="K22" s="69" t="s">
        <v>500</v>
      </c>
      <c r="L22" s="69">
        <v>95</v>
      </c>
    </row>
    <row r="23" spans="1:12" ht="12">
      <c r="A23" s="69" t="s">
        <v>491</v>
      </c>
      <c r="B23" s="70">
        <v>8.6</v>
      </c>
      <c r="C23" s="70">
        <v>8.6</v>
      </c>
      <c r="D23" s="70"/>
      <c r="E23" s="69"/>
      <c r="F23" s="69" t="s">
        <v>504</v>
      </c>
      <c r="G23" s="69" t="s">
        <v>507</v>
      </c>
      <c r="H23" s="69" t="s">
        <v>391</v>
      </c>
      <c r="I23" s="69" t="s">
        <v>509</v>
      </c>
      <c r="J23" s="69">
        <v>100</v>
      </c>
      <c r="K23" s="69" t="s">
        <v>500</v>
      </c>
      <c r="L23" s="69">
        <v>90</v>
      </c>
    </row>
    <row r="24" spans="1:12" ht="60">
      <c r="A24" s="69" t="s">
        <v>492</v>
      </c>
      <c r="B24" s="70">
        <v>4</v>
      </c>
      <c r="C24" s="70">
        <v>4</v>
      </c>
      <c r="D24" s="70"/>
      <c r="E24" s="69" t="s">
        <v>506</v>
      </c>
      <c r="F24" s="69" t="s">
        <v>505</v>
      </c>
      <c r="G24" s="69" t="s">
        <v>508</v>
      </c>
      <c r="H24" s="69" t="s">
        <v>391</v>
      </c>
      <c r="I24" s="69" t="s">
        <v>510</v>
      </c>
      <c r="J24" s="69">
        <v>95</v>
      </c>
      <c r="K24" s="69" t="s">
        <v>511</v>
      </c>
      <c r="L24" s="69">
        <v>95</v>
      </c>
    </row>
    <row r="25" spans="1:12" ht="84">
      <c r="A25" s="69" t="s">
        <v>493</v>
      </c>
      <c r="B25" s="70">
        <v>160</v>
      </c>
      <c r="C25" s="70">
        <v>160</v>
      </c>
      <c r="D25" s="70"/>
      <c r="E25" s="69" t="s">
        <v>495</v>
      </c>
      <c r="F25" s="69" t="s">
        <v>494</v>
      </c>
      <c r="G25" s="69" t="s">
        <v>496</v>
      </c>
      <c r="H25" s="69" t="s">
        <v>391</v>
      </c>
      <c r="I25" s="69" t="s">
        <v>497</v>
      </c>
      <c r="J25" s="69">
        <v>95</v>
      </c>
      <c r="K25" s="69" t="s">
        <v>498</v>
      </c>
      <c r="L25" s="69">
        <v>95</v>
      </c>
    </row>
    <row r="26" spans="1:12" ht="12">
      <c r="A26" s="69"/>
      <c r="B26" s="70"/>
      <c r="C26" s="70"/>
      <c r="D26" s="70"/>
      <c r="E26" s="69"/>
      <c r="F26" s="69"/>
      <c r="G26" s="69"/>
      <c r="H26" s="69"/>
      <c r="I26" s="69"/>
      <c r="J26" s="69"/>
      <c r="K26" s="69"/>
      <c r="L26" s="69"/>
    </row>
    <row r="27" spans="1:12" ht="12">
      <c r="A27" s="69"/>
      <c r="B27" s="70"/>
      <c r="C27" s="70"/>
      <c r="D27" s="70"/>
      <c r="E27" s="69"/>
      <c r="F27" s="69"/>
      <c r="G27" s="69"/>
      <c r="H27" s="69"/>
      <c r="I27" s="69"/>
      <c r="J27" s="69"/>
      <c r="K27" s="69"/>
      <c r="L27" s="69"/>
    </row>
    <row r="28" spans="1:12" ht="12">
      <c r="A28" s="69"/>
      <c r="B28" s="70"/>
      <c r="C28" s="70"/>
      <c r="D28" s="70"/>
      <c r="E28" s="69"/>
      <c r="F28" s="69"/>
      <c r="G28" s="69"/>
      <c r="H28" s="69"/>
      <c r="I28" s="69"/>
      <c r="J28" s="69"/>
      <c r="K28" s="69"/>
      <c r="L28" s="69"/>
    </row>
    <row r="29" spans="1:12" ht="12">
      <c r="A29" s="69"/>
      <c r="B29" s="70"/>
      <c r="C29" s="70"/>
      <c r="D29" s="70"/>
      <c r="E29" s="69"/>
      <c r="F29" s="69"/>
      <c r="G29" s="69"/>
      <c r="H29" s="69"/>
      <c r="I29" s="69"/>
      <c r="J29" s="69"/>
      <c r="K29" s="69"/>
      <c r="L29" s="69"/>
    </row>
  </sheetData>
  <mergeCells count="12">
    <mergeCell ref="I5:J5"/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  <mergeCell ref="G5:H5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E22" sqref="E22:F22"/>
    </sheetView>
  </sheetViews>
  <sheetFormatPr defaultColWidth="13.25" defaultRowHeight="13.5"/>
  <cols>
    <col min="1" max="16384" width="13.25" style="72"/>
  </cols>
  <sheetData>
    <row r="1" spans="1:8" s="73" customFormat="1">
      <c r="A1" s="71"/>
      <c r="B1" s="71"/>
      <c r="C1" s="71"/>
      <c r="D1" s="71"/>
      <c r="E1" s="72"/>
      <c r="F1" s="72"/>
      <c r="G1" s="72"/>
      <c r="H1" s="72"/>
    </row>
    <row r="2" spans="1:8" s="74" customFormat="1" ht="20.25">
      <c r="A2" s="102" t="s">
        <v>418</v>
      </c>
      <c r="B2" s="102"/>
      <c r="C2" s="102"/>
      <c r="D2" s="102"/>
      <c r="E2" s="102"/>
      <c r="F2" s="102"/>
      <c r="G2" s="102"/>
      <c r="H2" s="102"/>
    </row>
    <row r="3" spans="1:8" s="74" customFormat="1" ht="12">
      <c r="A3" s="103"/>
      <c r="B3" s="103"/>
      <c r="C3" s="103"/>
      <c r="D3" s="103"/>
      <c r="E3" s="103"/>
      <c r="F3" s="103"/>
      <c r="G3" s="103"/>
      <c r="H3" s="103"/>
    </row>
    <row r="4" spans="1:8" s="73" customFormat="1">
      <c r="A4" s="57" t="s">
        <v>419</v>
      </c>
      <c r="E4" s="72"/>
      <c r="F4" s="72"/>
      <c r="G4" s="72"/>
      <c r="H4" s="72"/>
    </row>
    <row r="5" spans="1:8" s="74" customFormat="1" ht="12">
      <c r="A5" s="104" t="s">
        <v>368</v>
      </c>
      <c r="B5" s="105"/>
      <c r="C5" s="106"/>
      <c r="D5" s="107" t="s">
        <v>396</v>
      </c>
      <c r="E5" s="108" t="s">
        <v>396</v>
      </c>
      <c r="F5" s="108"/>
      <c r="G5" s="108"/>
      <c r="H5" s="109"/>
    </row>
    <row r="6" spans="1:8" s="74" customFormat="1" ht="12">
      <c r="A6" s="110" t="s">
        <v>397</v>
      </c>
      <c r="B6" s="110" t="s">
        <v>398</v>
      </c>
      <c r="C6" s="110"/>
      <c r="D6" s="110" t="s">
        <v>399</v>
      </c>
      <c r="E6" s="110"/>
      <c r="F6" s="110" t="s">
        <v>400</v>
      </c>
      <c r="G6" s="110"/>
      <c r="H6" s="110"/>
    </row>
    <row r="7" spans="1:8" s="74" customFormat="1" ht="12">
      <c r="A7" s="110"/>
      <c r="B7" s="110"/>
      <c r="C7" s="110"/>
      <c r="D7" s="110"/>
      <c r="E7" s="110"/>
      <c r="F7" s="75" t="s">
        <v>401</v>
      </c>
      <c r="G7" s="75" t="s">
        <v>380</v>
      </c>
      <c r="H7" s="75" t="s">
        <v>381</v>
      </c>
    </row>
    <row r="8" spans="1:8" s="74" customFormat="1" ht="126" customHeight="1">
      <c r="A8" s="110"/>
      <c r="B8" s="111" t="s">
        <v>420</v>
      </c>
      <c r="C8" s="111"/>
      <c r="D8" s="112" t="s">
        <v>420</v>
      </c>
      <c r="E8" s="112"/>
      <c r="F8" s="76">
        <v>3502.04</v>
      </c>
      <c r="G8" s="76">
        <v>3502.04</v>
      </c>
      <c r="H8" s="76"/>
    </row>
    <row r="9" spans="1:8" s="74" customFormat="1" ht="33" customHeight="1">
      <c r="A9" s="110"/>
      <c r="B9" s="110" t="s">
        <v>402</v>
      </c>
      <c r="C9" s="110"/>
      <c r="D9" s="110"/>
      <c r="E9" s="110"/>
      <c r="F9" s="76">
        <v>3502.04</v>
      </c>
      <c r="G9" s="76">
        <v>3502.04</v>
      </c>
      <c r="H9" s="76">
        <f>SUM(H8:H8)</f>
        <v>0</v>
      </c>
    </row>
    <row r="10" spans="1:8" s="74" customFormat="1" ht="156" customHeight="1">
      <c r="A10" s="77" t="s">
        <v>403</v>
      </c>
      <c r="B10" s="113" t="s">
        <v>421</v>
      </c>
      <c r="C10" s="114"/>
      <c r="D10" s="114"/>
      <c r="E10" s="114"/>
      <c r="F10" s="114"/>
      <c r="G10" s="114"/>
      <c r="H10" s="115"/>
    </row>
    <row r="11" spans="1:8" s="79" customFormat="1" ht="12">
      <c r="A11" s="116" t="s">
        <v>404</v>
      </c>
      <c r="B11" s="78" t="s">
        <v>405</v>
      </c>
      <c r="C11" s="78" t="s">
        <v>406</v>
      </c>
      <c r="D11" s="78" t="s">
        <v>407</v>
      </c>
      <c r="E11" s="95" t="s">
        <v>385</v>
      </c>
      <c r="F11" s="95"/>
      <c r="G11" s="117" t="s">
        <v>386</v>
      </c>
      <c r="H11" s="117"/>
    </row>
    <row r="12" spans="1:8" s="79" customFormat="1" ht="12">
      <c r="A12" s="116"/>
      <c r="B12" s="95" t="s">
        <v>408</v>
      </c>
      <c r="C12" s="100" t="s">
        <v>409</v>
      </c>
      <c r="D12" s="78">
        <v>1</v>
      </c>
      <c r="E12" s="97" t="s">
        <v>512</v>
      </c>
      <c r="F12" s="97"/>
      <c r="G12" s="96" t="s">
        <v>420</v>
      </c>
      <c r="H12" s="96"/>
    </row>
    <row r="13" spans="1:8" s="79" customFormat="1" ht="12">
      <c r="A13" s="116"/>
      <c r="B13" s="95"/>
      <c r="C13" s="101"/>
      <c r="D13" s="78">
        <v>2</v>
      </c>
      <c r="E13" s="97" t="s">
        <v>0</v>
      </c>
      <c r="F13" s="97"/>
      <c r="G13" s="96"/>
      <c r="H13" s="96"/>
    </row>
    <row r="14" spans="1:8" s="79" customFormat="1" ht="12">
      <c r="A14" s="116"/>
      <c r="B14" s="95"/>
      <c r="C14" s="101"/>
      <c r="D14" s="78">
        <v>8</v>
      </c>
      <c r="E14" s="97" t="s">
        <v>0</v>
      </c>
      <c r="F14" s="97"/>
      <c r="G14" s="96"/>
      <c r="H14" s="96"/>
    </row>
    <row r="15" spans="1:8" s="79" customFormat="1" ht="12">
      <c r="A15" s="116"/>
      <c r="B15" s="95"/>
      <c r="C15" s="94" t="s">
        <v>410</v>
      </c>
      <c r="D15" s="78">
        <v>9</v>
      </c>
      <c r="E15" s="97" t="s">
        <v>513</v>
      </c>
      <c r="F15" s="97"/>
      <c r="G15" s="96" t="s">
        <v>420</v>
      </c>
      <c r="H15" s="96"/>
    </row>
    <row r="16" spans="1:8" s="79" customFormat="1" ht="12">
      <c r="A16" s="116"/>
      <c r="B16" s="95"/>
      <c r="C16" s="94"/>
      <c r="D16" s="78">
        <v>10</v>
      </c>
      <c r="E16" s="97" t="s">
        <v>0</v>
      </c>
      <c r="F16" s="97"/>
      <c r="G16" s="96"/>
      <c r="H16" s="96"/>
    </row>
    <row r="17" spans="1:8" s="79" customFormat="1" ht="12">
      <c r="A17" s="116"/>
      <c r="B17" s="95"/>
      <c r="C17" s="94"/>
      <c r="D17" s="78">
        <v>11</v>
      </c>
      <c r="E17" s="97" t="s">
        <v>0</v>
      </c>
      <c r="F17" s="97"/>
      <c r="G17" s="96"/>
      <c r="H17" s="96"/>
    </row>
    <row r="18" spans="1:8" s="79" customFormat="1" ht="12">
      <c r="A18" s="116"/>
      <c r="B18" s="95"/>
      <c r="C18" s="94"/>
      <c r="D18" s="78">
        <v>12</v>
      </c>
      <c r="E18" s="97" t="s">
        <v>0</v>
      </c>
      <c r="F18" s="97"/>
      <c r="G18" s="96"/>
      <c r="H18" s="96"/>
    </row>
    <row r="19" spans="1:8" s="79" customFormat="1" ht="12">
      <c r="A19" s="116"/>
      <c r="B19" s="95"/>
      <c r="C19" s="94"/>
      <c r="D19" s="78">
        <v>13</v>
      </c>
      <c r="E19" s="97" t="s">
        <v>0</v>
      </c>
      <c r="F19" s="97"/>
      <c r="G19" s="96"/>
      <c r="H19" s="96"/>
    </row>
    <row r="20" spans="1:8" s="79" customFormat="1" ht="12">
      <c r="A20" s="116"/>
      <c r="B20" s="95"/>
      <c r="C20" s="94" t="s">
        <v>411</v>
      </c>
      <c r="D20" s="78">
        <v>14</v>
      </c>
      <c r="E20" s="97" t="s">
        <v>0</v>
      </c>
      <c r="F20" s="97"/>
      <c r="G20" s="96"/>
      <c r="H20" s="96"/>
    </row>
    <row r="21" spans="1:8" s="79" customFormat="1" ht="12">
      <c r="A21" s="116"/>
      <c r="B21" s="95"/>
      <c r="C21" s="94"/>
      <c r="D21" s="78">
        <v>15</v>
      </c>
      <c r="E21" s="97" t="s">
        <v>0</v>
      </c>
      <c r="F21" s="97"/>
      <c r="G21" s="96"/>
      <c r="H21" s="96"/>
    </row>
    <row r="22" spans="1:8" s="79" customFormat="1" ht="12">
      <c r="A22" s="116"/>
      <c r="B22" s="95"/>
      <c r="C22" s="94"/>
      <c r="D22" s="78">
        <v>16</v>
      </c>
      <c r="E22" s="97" t="s">
        <v>0</v>
      </c>
      <c r="F22" s="97"/>
      <c r="G22" s="98"/>
      <c r="H22" s="99"/>
    </row>
    <row r="23" spans="1:8" s="79" customFormat="1" ht="12">
      <c r="A23" s="116"/>
      <c r="B23" s="95"/>
      <c r="C23" s="94"/>
      <c r="D23" s="78">
        <v>17</v>
      </c>
      <c r="E23" s="97" t="s">
        <v>0</v>
      </c>
      <c r="F23" s="97"/>
      <c r="G23" s="98"/>
      <c r="H23" s="99"/>
    </row>
    <row r="24" spans="1:8" s="79" customFormat="1" ht="12">
      <c r="A24" s="116"/>
      <c r="B24" s="95"/>
      <c r="C24" s="94"/>
      <c r="D24" s="78">
        <v>18</v>
      </c>
      <c r="E24" s="97" t="s">
        <v>0</v>
      </c>
      <c r="F24" s="97"/>
      <c r="G24" s="96"/>
      <c r="H24" s="96"/>
    </row>
    <row r="25" spans="1:8" s="79" customFormat="1" ht="12">
      <c r="A25" s="116"/>
      <c r="B25" s="95"/>
      <c r="C25" s="94" t="s">
        <v>412</v>
      </c>
      <c r="D25" s="78">
        <v>19</v>
      </c>
      <c r="E25" s="97" t="s">
        <v>514</v>
      </c>
      <c r="F25" s="97"/>
      <c r="G25" s="96" t="s">
        <v>420</v>
      </c>
      <c r="H25" s="96"/>
    </row>
    <row r="26" spans="1:8" s="79" customFormat="1" ht="12">
      <c r="A26" s="116"/>
      <c r="B26" s="95"/>
      <c r="C26" s="94"/>
      <c r="D26" s="78">
        <v>20</v>
      </c>
      <c r="E26" s="97" t="s">
        <v>0</v>
      </c>
      <c r="F26" s="97"/>
      <c r="G26" s="98"/>
      <c r="H26" s="99"/>
    </row>
    <row r="27" spans="1:8" s="79" customFormat="1" ht="12">
      <c r="A27" s="116"/>
      <c r="B27" s="95"/>
      <c r="C27" s="94"/>
      <c r="D27" s="78">
        <v>21</v>
      </c>
      <c r="E27" s="97" t="s">
        <v>0</v>
      </c>
      <c r="F27" s="97"/>
      <c r="G27" s="98"/>
      <c r="H27" s="99"/>
    </row>
    <row r="28" spans="1:8" s="79" customFormat="1" ht="12">
      <c r="A28" s="116"/>
      <c r="B28" s="95"/>
      <c r="C28" s="94"/>
      <c r="D28" s="78">
        <v>22</v>
      </c>
      <c r="E28" s="97" t="s">
        <v>0</v>
      </c>
      <c r="F28" s="97"/>
      <c r="G28" s="96"/>
      <c r="H28" s="96"/>
    </row>
    <row r="29" spans="1:8" s="79" customFormat="1" ht="12">
      <c r="A29" s="116"/>
      <c r="B29" s="95"/>
      <c r="C29" s="94"/>
      <c r="D29" s="78">
        <v>23</v>
      </c>
      <c r="E29" s="97" t="s">
        <v>0</v>
      </c>
      <c r="F29" s="97"/>
      <c r="G29" s="96"/>
      <c r="H29" s="96"/>
    </row>
    <row r="30" spans="1:8" s="79" customFormat="1" ht="12">
      <c r="A30" s="116"/>
      <c r="B30" s="95" t="s">
        <v>413</v>
      </c>
      <c r="C30" s="94" t="s">
        <v>414</v>
      </c>
      <c r="D30" s="78">
        <v>1</v>
      </c>
      <c r="E30" s="97" t="s">
        <v>0</v>
      </c>
      <c r="F30" s="97"/>
      <c r="G30" s="96"/>
      <c r="H30" s="96"/>
    </row>
    <row r="31" spans="1:8" s="79" customFormat="1" ht="12">
      <c r="A31" s="116"/>
      <c r="B31" s="95"/>
      <c r="C31" s="94"/>
      <c r="D31" s="78">
        <v>2</v>
      </c>
      <c r="E31" s="97" t="s">
        <v>0</v>
      </c>
      <c r="F31" s="97"/>
      <c r="G31" s="98"/>
      <c r="H31" s="99"/>
    </row>
    <row r="32" spans="1:8" s="79" customFormat="1" ht="12">
      <c r="A32" s="116"/>
      <c r="B32" s="95"/>
      <c r="C32" s="94"/>
      <c r="D32" s="78">
        <v>3</v>
      </c>
      <c r="E32" s="97" t="s">
        <v>0</v>
      </c>
      <c r="F32" s="97"/>
      <c r="G32" s="98"/>
      <c r="H32" s="99"/>
    </row>
    <row r="33" spans="1:8" s="79" customFormat="1" ht="12">
      <c r="A33" s="116"/>
      <c r="B33" s="95"/>
      <c r="C33" s="94"/>
      <c r="D33" s="78">
        <v>4</v>
      </c>
      <c r="E33" s="97" t="s">
        <v>0</v>
      </c>
      <c r="F33" s="97"/>
      <c r="G33" s="96"/>
      <c r="H33" s="96"/>
    </row>
    <row r="34" spans="1:8" s="79" customFormat="1" ht="12">
      <c r="A34" s="116"/>
      <c r="B34" s="95"/>
      <c r="C34" s="94"/>
      <c r="D34" s="78">
        <v>5</v>
      </c>
      <c r="E34" s="97" t="s">
        <v>0</v>
      </c>
      <c r="F34" s="97"/>
      <c r="G34" s="96"/>
      <c r="H34" s="96"/>
    </row>
    <row r="35" spans="1:8" s="79" customFormat="1" ht="12">
      <c r="A35" s="116"/>
      <c r="B35" s="95"/>
      <c r="C35" s="94" t="s">
        <v>415</v>
      </c>
      <c r="D35" s="78">
        <v>6</v>
      </c>
      <c r="E35" s="97" t="s">
        <v>515</v>
      </c>
      <c r="F35" s="97"/>
      <c r="G35" s="96" t="s">
        <v>420</v>
      </c>
      <c r="H35" s="96"/>
    </row>
    <row r="36" spans="1:8" s="79" customFormat="1" ht="12">
      <c r="A36" s="116"/>
      <c r="B36" s="95"/>
      <c r="C36" s="94"/>
      <c r="D36" s="78">
        <v>7</v>
      </c>
      <c r="E36" s="97" t="s">
        <v>0</v>
      </c>
      <c r="F36" s="97"/>
      <c r="G36" s="96"/>
      <c r="H36" s="96"/>
    </row>
    <row r="37" spans="1:8" s="79" customFormat="1" ht="12">
      <c r="A37" s="116"/>
      <c r="B37" s="95"/>
      <c r="C37" s="94"/>
      <c r="D37" s="78">
        <v>8</v>
      </c>
      <c r="E37" s="97" t="s">
        <v>0</v>
      </c>
      <c r="F37" s="97"/>
      <c r="G37" s="96"/>
      <c r="H37" s="96"/>
    </row>
    <row r="38" spans="1:8" s="79" customFormat="1" ht="12">
      <c r="A38" s="116"/>
      <c r="B38" s="95"/>
      <c r="C38" s="94"/>
      <c r="D38" s="78">
        <v>9</v>
      </c>
      <c r="E38" s="97" t="s">
        <v>0</v>
      </c>
      <c r="F38" s="97"/>
      <c r="G38" s="96"/>
      <c r="H38" s="96"/>
    </row>
    <row r="39" spans="1:8" s="79" customFormat="1" ht="12">
      <c r="A39" s="116"/>
      <c r="B39" s="95"/>
      <c r="C39" s="94"/>
      <c r="D39" s="78">
        <v>10</v>
      </c>
      <c r="E39" s="97" t="s">
        <v>0</v>
      </c>
      <c r="F39" s="97"/>
      <c r="G39" s="96"/>
      <c r="H39" s="96"/>
    </row>
    <row r="40" spans="1:8" s="79" customFormat="1" ht="12">
      <c r="A40" s="116"/>
      <c r="B40" s="95"/>
      <c r="C40" s="94" t="s">
        <v>416</v>
      </c>
      <c r="D40" s="78">
        <v>11</v>
      </c>
      <c r="E40" s="97" t="s">
        <v>0</v>
      </c>
      <c r="F40" s="97"/>
      <c r="G40" s="96"/>
      <c r="H40" s="96"/>
    </row>
    <row r="41" spans="1:8" s="79" customFormat="1" ht="12">
      <c r="A41" s="116"/>
      <c r="B41" s="95"/>
      <c r="C41" s="94"/>
      <c r="D41" s="78">
        <v>12</v>
      </c>
      <c r="E41" s="97" t="s">
        <v>0</v>
      </c>
      <c r="F41" s="97"/>
      <c r="G41" s="98"/>
      <c r="H41" s="99"/>
    </row>
    <row r="42" spans="1:8" s="79" customFormat="1" ht="12">
      <c r="A42" s="116"/>
      <c r="B42" s="95"/>
      <c r="C42" s="94"/>
      <c r="D42" s="78">
        <v>13</v>
      </c>
      <c r="E42" s="97" t="s">
        <v>0</v>
      </c>
      <c r="F42" s="97"/>
      <c r="G42" s="98"/>
      <c r="H42" s="99"/>
    </row>
    <row r="43" spans="1:8" s="79" customFormat="1" ht="12">
      <c r="A43" s="116"/>
      <c r="B43" s="95"/>
      <c r="C43" s="94"/>
      <c r="D43" s="78">
        <v>14</v>
      </c>
      <c r="E43" s="97" t="s">
        <v>0</v>
      </c>
      <c r="F43" s="97"/>
      <c r="G43" s="96"/>
      <c r="H43" s="96"/>
    </row>
    <row r="44" spans="1:8" s="79" customFormat="1" ht="12">
      <c r="A44" s="116"/>
      <c r="B44" s="95"/>
      <c r="C44" s="94"/>
      <c r="D44" s="78">
        <v>15</v>
      </c>
      <c r="E44" s="97" t="s">
        <v>0</v>
      </c>
      <c r="F44" s="97"/>
      <c r="G44" s="96"/>
      <c r="H44" s="96"/>
    </row>
    <row r="45" spans="1:8" s="79" customFormat="1" ht="12">
      <c r="A45" s="116"/>
      <c r="B45" s="95"/>
      <c r="C45" s="94" t="s">
        <v>417</v>
      </c>
      <c r="D45" s="78">
        <v>16</v>
      </c>
      <c r="E45" s="97" t="s">
        <v>0</v>
      </c>
      <c r="F45" s="97"/>
      <c r="G45" s="96"/>
      <c r="H45" s="96"/>
    </row>
    <row r="46" spans="1:8" s="79" customFormat="1" ht="12">
      <c r="A46" s="116"/>
      <c r="B46" s="95"/>
      <c r="C46" s="94"/>
      <c r="D46" s="78">
        <v>17</v>
      </c>
      <c r="E46" s="97" t="s">
        <v>0</v>
      </c>
      <c r="F46" s="97"/>
      <c r="G46" s="96"/>
      <c r="H46" s="96"/>
    </row>
    <row r="47" spans="1:8" s="79" customFormat="1" ht="12">
      <c r="A47" s="116"/>
      <c r="B47" s="95"/>
      <c r="C47" s="94"/>
      <c r="D47" s="78">
        <v>18</v>
      </c>
      <c r="E47" s="97" t="s">
        <v>0</v>
      </c>
      <c r="F47" s="97"/>
      <c r="G47" s="96"/>
      <c r="H47" s="96"/>
    </row>
    <row r="48" spans="1:8" s="79" customFormat="1" ht="12">
      <c r="A48" s="116"/>
      <c r="B48" s="95"/>
      <c r="C48" s="94"/>
      <c r="D48" s="78">
        <v>19</v>
      </c>
      <c r="E48" s="97" t="s">
        <v>0</v>
      </c>
      <c r="F48" s="97"/>
      <c r="G48" s="96"/>
      <c r="H48" s="96"/>
    </row>
    <row r="49" spans="1:8" s="79" customFormat="1" ht="12">
      <c r="A49" s="116"/>
      <c r="B49" s="95"/>
      <c r="C49" s="94"/>
      <c r="D49" s="78">
        <v>20</v>
      </c>
      <c r="E49" s="97" t="s">
        <v>0</v>
      </c>
      <c r="F49" s="97"/>
      <c r="G49" s="96"/>
      <c r="H49" s="96"/>
    </row>
    <row r="50" spans="1:8" s="79" customFormat="1" ht="12">
      <c r="A50" s="116"/>
      <c r="B50" s="95"/>
      <c r="C50" s="94" t="s">
        <v>384</v>
      </c>
      <c r="D50" s="78">
        <v>21</v>
      </c>
      <c r="E50" s="97" t="s">
        <v>0</v>
      </c>
      <c r="F50" s="97"/>
      <c r="G50" s="98"/>
      <c r="H50" s="99"/>
    </row>
    <row r="51" spans="1:8" s="79" customFormat="1" ht="12">
      <c r="A51" s="116"/>
      <c r="B51" s="95"/>
      <c r="C51" s="94"/>
      <c r="D51" s="78">
        <v>22</v>
      </c>
      <c r="E51" s="97" t="s">
        <v>0</v>
      </c>
      <c r="F51" s="97"/>
      <c r="G51" s="98"/>
      <c r="H51" s="99"/>
    </row>
    <row r="52" spans="1:8" s="79" customFormat="1" ht="12">
      <c r="A52" s="116"/>
      <c r="B52" s="95"/>
      <c r="C52" s="94"/>
      <c r="D52" s="78">
        <v>23</v>
      </c>
      <c r="E52" s="97" t="s">
        <v>0</v>
      </c>
      <c r="F52" s="97"/>
      <c r="G52" s="98"/>
      <c r="H52" s="99"/>
    </row>
    <row r="53" spans="1:8" s="79" customFormat="1" ht="12">
      <c r="A53" s="116"/>
      <c r="B53" s="95"/>
      <c r="C53" s="94"/>
      <c r="D53" s="78">
        <v>24</v>
      </c>
      <c r="E53" s="97" t="s">
        <v>0</v>
      </c>
      <c r="F53" s="97"/>
      <c r="G53" s="98"/>
      <c r="H53" s="99"/>
    </row>
    <row r="54" spans="1:8" s="79" customFormat="1" ht="12">
      <c r="A54" s="116"/>
      <c r="B54" s="95"/>
      <c r="C54" s="94"/>
      <c r="D54" s="78">
        <v>25</v>
      </c>
      <c r="E54" s="97" t="s">
        <v>0</v>
      </c>
      <c r="F54" s="97"/>
      <c r="G54" s="96"/>
      <c r="H54" s="96"/>
    </row>
  </sheetData>
  <mergeCells count="112">
    <mergeCell ref="E20:F20"/>
    <mergeCell ref="G20:H20"/>
    <mergeCell ref="E21:F21"/>
    <mergeCell ref="G21:H21"/>
    <mergeCell ref="E22:F22"/>
    <mergeCell ref="E17:F17"/>
    <mergeCell ref="C12:C14"/>
    <mergeCell ref="E12:F12"/>
    <mergeCell ref="A2:H2"/>
    <mergeCell ref="A3:H3"/>
    <mergeCell ref="A5:C5"/>
    <mergeCell ref="D5:H5"/>
    <mergeCell ref="B6:C7"/>
    <mergeCell ref="D6:E7"/>
    <mergeCell ref="F6:H6"/>
    <mergeCell ref="B8:C8"/>
    <mergeCell ref="D8:E8"/>
    <mergeCell ref="A6:A9"/>
    <mergeCell ref="B9:E9"/>
    <mergeCell ref="B10:H10"/>
    <mergeCell ref="A11:A54"/>
    <mergeCell ref="E11:F11"/>
    <mergeCell ref="G11:H11"/>
    <mergeCell ref="B12:B29"/>
    <mergeCell ref="E26:F26"/>
    <mergeCell ref="G26:H26"/>
    <mergeCell ref="E27:F27"/>
    <mergeCell ref="G27:H2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9:H39"/>
    <mergeCell ref="E40:F40"/>
    <mergeCell ref="G40:H40"/>
    <mergeCell ref="E41:F41"/>
    <mergeCell ref="G41:H41"/>
    <mergeCell ref="E42:F42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54:F54"/>
    <mergeCell ref="G54:H54"/>
    <mergeCell ref="E51:F51"/>
    <mergeCell ref="G51:H51"/>
    <mergeCell ref="E52:F52"/>
    <mergeCell ref="G52:H52"/>
    <mergeCell ref="E53:F53"/>
    <mergeCell ref="G53:H53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G12:H12"/>
    <mergeCell ref="E13:F13"/>
    <mergeCell ref="G13:H13"/>
    <mergeCell ref="E14:F14"/>
    <mergeCell ref="G14:H14"/>
    <mergeCell ref="C15:C19"/>
    <mergeCell ref="E15:F15"/>
    <mergeCell ref="G15:H15"/>
    <mergeCell ref="E16:F16"/>
    <mergeCell ref="G16:H16"/>
    <mergeCell ref="C25:C29"/>
    <mergeCell ref="B30:B54"/>
    <mergeCell ref="C30:C34"/>
    <mergeCell ref="C35:C39"/>
    <mergeCell ref="C40:C44"/>
    <mergeCell ref="C45:C49"/>
    <mergeCell ref="C50:C54"/>
    <mergeCell ref="G17:H17"/>
    <mergeCell ref="E18:F18"/>
    <mergeCell ref="G18:H18"/>
    <mergeCell ref="E19:F19"/>
    <mergeCell ref="G19:H19"/>
    <mergeCell ref="C20:C24"/>
    <mergeCell ref="G42:H42"/>
    <mergeCell ref="E43:F43"/>
    <mergeCell ref="G43:H43"/>
    <mergeCell ref="E44:F44"/>
    <mergeCell ref="G44:H44"/>
    <mergeCell ref="E45:F45"/>
    <mergeCell ref="G45:H45"/>
    <mergeCell ref="E46:F46"/>
    <mergeCell ref="E38:F38"/>
    <mergeCell ref="G38:H38"/>
    <mergeCell ref="E39:F39"/>
  </mergeCells>
  <phoneticPr fontId="1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21" activePane="bottomLeft" state="frozen"/>
      <selection pane="bottomLeft" activeCell="D34" sqref="D3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1"/>
      <c r="B1" s="2"/>
      <c r="D1" s="3"/>
      <c r="E1" s="2" t="s">
        <v>89</v>
      </c>
      <c r="F1" s="4" t="s">
        <v>232</v>
      </c>
    </row>
    <row r="2" spans="1:6" ht="19.899999999999999" customHeight="1">
      <c r="A2" s="5"/>
      <c r="B2" s="80" t="s">
        <v>233</v>
      </c>
      <c r="C2" s="80"/>
      <c r="D2" s="80"/>
      <c r="E2" s="80"/>
      <c r="F2" s="4"/>
    </row>
    <row r="3" spans="1:6" ht="17.100000000000001" customHeight="1">
      <c r="A3" s="5"/>
      <c r="B3" s="57" t="s">
        <v>371</v>
      </c>
      <c r="D3" s="6"/>
      <c r="E3" s="7" t="s">
        <v>234</v>
      </c>
      <c r="F3" s="4"/>
    </row>
    <row r="4" spans="1:6" ht="21.4" customHeight="1">
      <c r="A4" s="5"/>
      <c r="B4" s="81" t="s">
        <v>235</v>
      </c>
      <c r="C4" s="81"/>
      <c r="D4" s="81" t="s">
        <v>236</v>
      </c>
      <c r="E4" s="81"/>
      <c r="F4" s="4"/>
    </row>
    <row r="5" spans="1:6" ht="21.4" customHeight="1">
      <c r="A5" s="5"/>
      <c r="B5" s="8" t="s">
        <v>237</v>
      </c>
      <c r="C5" s="8" t="s">
        <v>238</v>
      </c>
      <c r="D5" s="8" t="s">
        <v>237</v>
      </c>
      <c r="E5" s="8" t="s">
        <v>238</v>
      </c>
      <c r="F5" s="4"/>
    </row>
    <row r="6" spans="1:6" ht="19.899999999999999" customHeight="1">
      <c r="A6" s="82"/>
      <c r="B6" s="10" t="s">
        <v>90</v>
      </c>
      <c r="C6" s="11">
        <v>3502.04</v>
      </c>
      <c r="D6" s="10" t="s">
        <v>91</v>
      </c>
      <c r="E6" s="11">
        <v>2966.94</v>
      </c>
      <c r="F6" s="12"/>
    </row>
    <row r="7" spans="1:6" ht="19.899999999999999" customHeight="1">
      <c r="A7" s="82"/>
      <c r="B7" s="10" t="s">
        <v>92</v>
      </c>
      <c r="C7" s="11"/>
      <c r="D7" s="10" t="s">
        <v>93</v>
      </c>
      <c r="E7" s="11"/>
      <c r="F7" s="12"/>
    </row>
    <row r="8" spans="1:6" ht="19.899999999999999" customHeight="1">
      <c r="A8" s="82"/>
      <c r="B8" s="10" t="s">
        <v>94</v>
      </c>
      <c r="C8" s="11"/>
      <c r="D8" s="10" t="s">
        <v>95</v>
      </c>
      <c r="E8" s="11"/>
      <c r="F8" s="12"/>
    </row>
    <row r="9" spans="1:6" ht="19.899999999999999" customHeight="1">
      <c r="A9" s="82"/>
      <c r="B9" s="10" t="s">
        <v>96</v>
      </c>
      <c r="C9" s="11"/>
      <c r="D9" s="10" t="s">
        <v>97</v>
      </c>
      <c r="E9" s="11"/>
      <c r="F9" s="12"/>
    </row>
    <row r="10" spans="1:6" ht="19.899999999999999" customHeight="1">
      <c r="A10" s="82"/>
      <c r="B10" s="10" t="s">
        <v>98</v>
      </c>
      <c r="C10" s="11"/>
      <c r="D10" s="10" t="s">
        <v>99</v>
      </c>
      <c r="E10" s="11"/>
      <c r="F10" s="12"/>
    </row>
    <row r="11" spans="1:6" ht="19.899999999999999" customHeight="1">
      <c r="A11" s="82"/>
      <c r="B11" s="10" t="s">
        <v>100</v>
      </c>
      <c r="C11" s="11"/>
      <c r="D11" s="10" t="s">
        <v>101</v>
      </c>
      <c r="E11" s="11"/>
      <c r="F11" s="12"/>
    </row>
    <row r="12" spans="1:6" ht="19.899999999999999" customHeight="1">
      <c r="A12" s="82"/>
      <c r="B12" s="10" t="s">
        <v>0</v>
      </c>
      <c r="C12" s="11"/>
      <c r="D12" s="10" t="s">
        <v>102</v>
      </c>
      <c r="E12" s="11"/>
      <c r="F12" s="12"/>
    </row>
    <row r="13" spans="1:6" ht="19.899999999999999" customHeight="1">
      <c r="A13" s="82"/>
      <c r="B13" s="10" t="s">
        <v>0</v>
      </c>
      <c r="C13" s="11"/>
      <c r="D13" s="10" t="s">
        <v>103</v>
      </c>
      <c r="E13" s="11">
        <v>286.08</v>
      </c>
      <c r="F13" s="12"/>
    </row>
    <row r="14" spans="1:6" ht="19.899999999999999" customHeight="1">
      <c r="A14" s="82"/>
      <c r="B14" s="10" t="s">
        <v>0</v>
      </c>
      <c r="C14" s="11"/>
      <c r="D14" s="10" t="s">
        <v>104</v>
      </c>
      <c r="E14" s="11"/>
      <c r="F14" s="12"/>
    </row>
    <row r="15" spans="1:6" ht="19.899999999999999" customHeight="1">
      <c r="A15" s="82"/>
      <c r="B15" s="10" t="s">
        <v>0</v>
      </c>
      <c r="C15" s="11"/>
      <c r="D15" s="10" t="s">
        <v>105</v>
      </c>
      <c r="E15" s="11">
        <v>109.62</v>
      </c>
      <c r="F15" s="12"/>
    </row>
    <row r="16" spans="1:6" ht="19.899999999999999" customHeight="1">
      <c r="A16" s="82"/>
      <c r="B16" s="10" t="s">
        <v>0</v>
      </c>
      <c r="C16" s="11"/>
      <c r="D16" s="10" t="s">
        <v>106</v>
      </c>
      <c r="E16" s="11"/>
      <c r="F16" s="12"/>
    </row>
    <row r="17" spans="1:6" ht="19.899999999999999" customHeight="1">
      <c r="A17" s="82"/>
      <c r="B17" s="10" t="s">
        <v>0</v>
      </c>
      <c r="C17" s="11"/>
      <c r="D17" s="10" t="s">
        <v>107</v>
      </c>
      <c r="E17" s="11"/>
      <c r="F17" s="12"/>
    </row>
    <row r="18" spans="1:6" ht="19.899999999999999" customHeight="1">
      <c r="A18" s="82"/>
      <c r="B18" s="10" t="s">
        <v>0</v>
      </c>
      <c r="C18" s="11"/>
      <c r="D18" s="10" t="s">
        <v>108</v>
      </c>
      <c r="E18" s="11"/>
      <c r="F18" s="12"/>
    </row>
    <row r="19" spans="1:6" ht="19.899999999999999" customHeight="1">
      <c r="A19" s="82"/>
      <c r="B19" s="10" t="s">
        <v>0</v>
      </c>
      <c r="C19" s="11"/>
      <c r="D19" s="10" t="s">
        <v>109</v>
      </c>
      <c r="E19" s="11"/>
      <c r="F19" s="12"/>
    </row>
    <row r="20" spans="1:6" ht="19.899999999999999" customHeight="1">
      <c r="A20" s="82"/>
      <c r="B20" s="10" t="s">
        <v>0</v>
      </c>
      <c r="C20" s="11"/>
      <c r="D20" s="10" t="s">
        <v>110</v>
      </c>
      <c r="E20" s="11"/>
      <c r="F20" s="12"/>
    </row>
    <row r="21" spans="1:6" ht="19.899999999999999" customHeight="1">
      <c r="A21" s="82"/>
      <c r="B21" s="10" t="s">
        <v>0</v>
      </c>
      <c r="C21" s="11"/>
      <c r="D21" s="10" t="s">
        <v>111</v>
      </c>
      <c r="E21" s="11"/>
      <c r="F21" s="12"/>
    </row>
    <row r="22" spans="1:6" ht="19.899999999999999" customHeight="1">
      <c r="A22" s="82"/>
      <c r="B22" s="10" t="s">
        <v>0</v>
      </c>
      <c r="C22" s="11"/>
      <c r="D22" s="10" t="s">
        <v>112</v>
      </c>
      <c r="E22" s="11"/>
      <c r="F22" s="12"/>
    </row>
    <row r="23" spans="1:6" ht="19.899999999999999" customHeight="1">
      <c r="A23" s="82"/>
      <c r="B23" s="10" t="s">
        <v>0</v>
      </c>
      <c r="C23" s="11"/>
      <c r="D23" s="10" t="s">
        <v>113</v>
      </c>
      <c r="E23" s="11"/>
      <c r="F23" s="12"/>
    </row>
    <row r="24" spans="1:6" ht="19.899999999999999" customHeight="1">
      <c r="A24" s="82"/>
      <c r="B24" s="10" t="s">
        <v>0</v>
      </c>
      <c r="C24" s="11"/>
      <c r="D24" s="10" t="s">
        <v>114</v>
      </c>
      <c r="E24" s="11"/>
      <c r="F24" s="12"/>
    </row>
    <row r="25" spans="1:6" ht="19.899999999999999" customHeight="1">
      <c r="A25" s="82"/>
      <c r="B25" s="10" t="s">
        <v>0</v>
      </c>
      <c r="C25" s="11"/>
      <c r="D25" s="10" t="s">
        <v>115</v>
      </c>
      <c r="E25" s="11">
        <v>139.38999999999999</v>
      </c>
      <c r="F25" s="12"/>
    </row>
    <row r="26" spans="1:6" ht="19.899999999999999" customHeight="1">
      <c r="A26" s="82"/>
      <c r="B26" s="10" t="s">
        <v>0</v>
      </c>
      <c r="C26" s="11"/>
      <c r="D26" s="10" t="s">
        <v>116</v>
      </c>
      <c r="E26" s="11"/>
      <c r="F26" s="12"/>
    </row>
    <row r="27" spans="1:6" ht="19.899999999999999" customHeight="1">
      <c r="A27" s="82"/>
      <c r="B27" s="10" t="s">
        <v>0</v>
      </c>
      <c r="C27" s="11"/>
      <c r="D27" s="10" t="s">
        <v>117</v>
      </c>
      <c r="E27" s="11"/>
      <c r="F27" s="12"/>
    </row>
    <row r="28" spans="1:6" ht="19.899999999999999" customHeight="1">
      <c r="A28" s="82"/>
      <c r="B28" s="10" t="s">
        <v>0</v>
      </c>
      <c r="C28" s="11"/>
      <c r="D28" s="10" t="s">
        <v>118</v>
      </c>
      <c r="E28" s="11"/>
      <c r="F28" s="12"/>
    </row>
    <row r="29" spans="1:6" ht="19.899999999999999" customHeight="1">
      <c r="A29" s="82"/>
      <c r="B29" s="10" t="s">
        <v>0</v>
      </c>
      <c r="C29" s="11"/>
      <c r="D29" s="10" t="s">
        <v>119</v>
      </c>
      <c r="E29" s="11"/>
      <c r="F29" s="12"/>
    </row>
    <row r="30" spans="1:6" ht="19.899999999999999" customHeight="1">
      <c r="A30" s="82"/>
      <c r="B30" s="10" t="s">
        <v>0</v>
      </c>
      <c r="C30" s="11"/>
      <c r="D30" s="10" t="s">
        <v>120</v>
      </c>
      <c r="E30" s="11"/>
      <c r="F30" s="12"/>
    </row>
    <row r="31" spans="1:6" ht="19.899999999999999" customHeight="1">
      <c r="A31" s="82"/>
      <c r="B31" s="10" t="s">
        <v>0</v>
      </c>
      <c r="C31" s="11"/>
      <c r="D31" s="10" t="s">
        <v>121</v>
      </c>
      <c r="E31" s="11"/>
      <c r="F31" s="12"/>
    </row>
    <row r="32" spans="1:6" ht="19.899999999999999" customHeight="1">
      <c r="A32" s="82"/>
      <c r="B32" s="10" t="s">
        <v>0</v>
      </c>
      <c r="C32" s="11"/>
      <c r="D32" s="10" t="s">
        <v>122</v>
      </c>
      <c r="E32" s="11"/>
      <c r="F32" s="12"/>
    </row>
    <row r="33" spans="1:6" ht="19.899999999999999" customHeight="1">
      <c r="A33" s="82"/>
      <c r="B33" s="10" t="s">
        <v>0</v>
      </c>
      <c r="C33" s="11"/>
      <c r="D33" s="10" t="s">
        <v>123</v>
      </c>
      <c r="E33" s="11"/>
      <c r="F33" s="12"/>
    </row>
    <row r="34" spans="1:6" ht="19.899999999999999" customHeight="1">
      <c r="A34" s="13"/>
      <c r="B34" s="14" t="s">
        <v>124</v>
      </c>
      <c r="C34" s="11">
        <v>3502.04</v>
      </c>
      <c r="D34" s="14" t="s">
        <v>125</v>
      </c>
      <c r="E34" s="15">
        <v>3502.04</v>
      </c>
      <c r="F34" s="16"/>
    </row>
    <row r="35" spans="1:6" ht="19.899999999999999" customHeight="1">
      <c r="A35" s="17"/>
      <c r="B35" s="18" t="s">
        <v>239</v>
      </c>
      <c r="C35" s="11"/>
      <c r="D35" s="18"/>
      <c r="E35" s="11"/>
      <c r="F35" s="19"/>
    </row>
    <row r="36" spans="1:6" ht="19.899999999999999" customHeight="1">
      <c r="A36" s="20"/>
      <c r="B36" s="21" t="s">
        <v>240</v>
      </c>
      <c r="C36" s="11">
        <v>3502.04</v>
      </c>
      <c r="D36" s="21" t="s">
        <v>241</v>
      </c>
      <c r="E36" s="15">
        <v>3502.04</v>
      </c>
      <c r="F36" s="22"/>
    </row>
    <row r="37" spans="1:6" ht="8.4499999999999993" customHeight="1">
      <c r="A37" s="23"/>
      <c r="B37" s="23"/>
      <c r="C37" s="24"/>
      <c r="D37" s="24"/>
      <c r="E37" s="23"/>
      <c r="F37" s="25"/>
    </row>
  </sheetData>
  <mergeCells count="4">
    <mergeCell ref="B2:E2"/>
    <mergeCell ref="B4:C4"/>
    <mergeCell ref="D4:E4"/>
    <mergeCell ref="A6:A33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E12" sqref="E1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6"/>
      <c r="B1" s="6"/>
      <c r="C1" s="27"/>
      <c r="D1" s="27"/>
      <c r="E1" s="27"/>
      <c r="F1" s="6"/>
      <c r="G1" s="6"/>
      <c r="H1" s="6"/>
      <c r="K1" s="6"/>
      <c r="L1" s="6"/>
      <c r="M1" s="6"/>
      <c r="N1" s="28" t="s">
        <v>242</v>
      </c>
    </row>
    <row r="2" spans="1:14" ht="19.899999999999999" customHeight="1">
      <c r="A2" s="26"/>
      <c r="B2" s="84" t="s">
        <v>243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9" t="s">
        <v>232</v>
      </c>
    </row>
    <row r="3" spans="1:14" ht="17.100000000000001" customHeight="1">
      <c r="A3" s="29"/>
      <c r="B3" s="57" t="s">
        <v>371</v>
      </c>
      <c r="C3" s="29"/>
      <c r="D3" s="29"/>
      <c r="E3" s="30"/>
      <c r="F3" s="29"/>
      <c r="G3" s="30"/>
      <c r="H3" s="30"/>
      <c r="I3" s="30"/>
      <c r="J3" s="30"/>
      <c r="K3" s="30"/>
      <c r="L3" s="30"/>
      <c r="M3" s="30"/>
      <c r="N3" s="31" t="s">
        <v>234</v>
      </c>
    </row>
    <row r="4" spans="1:14" ht="21.4" customHeight="1">
      <c r="A4" s="32"/>
      <c r="B4" s="83" t="s">
        <v>237</v>
      </c>
      <c r="C4" s="83"/>
      <c r="D4" s="83" t="s">
        <v>244</v>
      </c>
      <c r="E4" s="83" t="s">
        <v>245</v>
      </c>
      <c r="F4" s="83" t="s">
        <v>246</v>
      </c>
      <c r="G4" s="83" t="s">
        <v>247</v>
      </c>
      <c r="H4" s="83" t="s">
        <v>248</v>
      </c>
      <c r="I4" s="83" t="s">
        <v>249</v>
      </c>
      <c r="J4" s="83" t="s">
        <v>250</v>
      </c>
      <c r="K4" s="83" t="s">
        <v>251</v>
      </c>
      <c r="L4" s="83" t="s">
        <v>252</v>
      </c>
      <c r="M4" s="83" t="s">
        <v>253</v>
      </c>
      <c r="N4" s="83" t="s">
        <v>254</v>
      </c>
    </row>
    <row r="5" spans="1:14" ht="21.4" customHeight="1">
      <c r="A5" s="32"/>
      <c r="B5" s="33" t="s">
        <v>255</v>
      </c>
      <c r="C5" s="33" t="s">
        <v>256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4" ht="19.899999999999999" customHeight="1">
      <c r="A6" s="13"/>
      <c r="B6" s="34"/>
      <c r="C6" s="34" t="s">
        <v>257</v>
      </c>
      <c r="D6" s="35">
        <v>3532.04</v>
      </c>
      <c r="E6" s="35"/>
      <c r="F6" s="35">
        <v>3532.04</v>
      </c>
      <c r="G6" s="35"/>
      <c r="H6" s="35"/>
      <c r="I6" s="35"/>
      <c r="J6" s="35"/>
      <c r="K6" s="35"/>
      <c r="L6" s="35"/>
      <c r="M6" s="35"/>
      <c r="N6" s="35"/>
    </row>
    <row r="7" spans="1:14" ht="19.899999999999999" customHeight="1">
      <c r="A7" s="32"/>
      <c r="B7" s="36"/>
      <c r="C7" s="36"/>
      <c r="D7" s="37">
        <v>3502.04</v>
      </c>
      <c r="E7" s="37">
        <v>3502.04</v>
      </c>
      <c r="F7" s="37">
        <v>3502.04</v>
      </c>
      <c r="G7" s="37"/>
      <c r="H7" s="37"/>
      <c r="I7" s="37"/>
      <c r="J7" s="37"/>
      <c r="K7" s="37"/>
      <c r="L7" s="37"/>
      <c r="M7" s="37"/>
      <c r="N7" s="37"/>
    </row>
    <row r="8" spans="1:14" ht="19.899999999999999" customHeight="1">
      <c r="A8" s="32"/>
      <c r="B8" s="36" t="s">
        <v>258</v>
      </c>
      <c r="C8" s="36" t="s">
        <v>259</v>
      </c>
      <c r="D8" s="37">
        <v>3502.04</v>
      </c>
      <c r="E8" s="37">
        <v>3502.04</v>
      </c>
      <c r="F8" s="37">
        <v>3502.04</v>
      </c>
      <c r="G8" s="38"/>
      <c r="H8" s="38"/>
      <c r="I8" s="38"/>
      <c r="J8" s="38"/>
      <c r="K8" s="38"/>
      <c r="L8" s="38"/>
      <c r="M8" s="38"/>
      <c r="N8" s="38"/>
    </row>
    <row r="9" spans="1:14" ht="8.4499999999999993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41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G19" sqref="G1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6"/>
      <c r="B1" s="86"/>
      <c r="C1" s="86"/>
      <c r="D1" s="86"/>
      <c r="E1" s="6"/>
      <c r="F1" s="6"/>
      <c r="G1" s="27"/>
      <c r="H1" s="27"/>
      <c r="I1" s="28" t="s">
        <v>260</v>
      </c>
      <c r="J1" s="9"/>
    </row>
    <row r="2" spans="1:10" ht="19.899999999999999" customHeight="1">
      <c r="A2" s="26"/>
      <c r="B2" s="84" t="s">
        <v>261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87"/>
      <c r="E3" s="87"/>
      <c r="F3" s="87"/>
      <c r="G3" s="29"/>
      <c r="H3" s="29"/>
      <c r="I3" s="31" t="s">
        <v>234</v>
      </c>
      <c r="J3" s="42"/>
    </row>
    <row r="4" spans="1:10" ht="21.4" customHeight="1">
      <c r="A4" s="9"/>
      <c r="B4" s="88" t="s">
        <v>237</v>
      </c>
      <c r="C4" s="88"/>
      <c r="D4" s="88"/>
      <c r="E4" s="88"/>
      <c r="F4" s="88"/>
      <c r="G4" s="88" t="s">
        <v>244</v>
      </c>
      <c r="H4" s="88" t="s">
        <v>262</v>
      </c>
      <c r="I4" s="88" t="s">
        <v>263</v>
      </c>
      <c r="J4" s="44"/>
    </row>
    <row r="5" spans="1:10" ht="21.4" customHeight="1">
      <c r="A5" s="32"/>
      <c r="B5" s="88" t="s">
        <v>264</v>
      </c>
      <c r="C5" s="88"/>
      <c r="D5" s="88"/>
      <c r="E5" s="88" t="s">
        <v>255</v>
      </c>
      <c r="F5" s="88" t="s">
        <v>256</v>
      </c>
      <c r="G5" s="88"/>
      <c r="H5" s="88"/>
      <c r="I5" s="88"/>
      <c r="J5" s="44"/>
    </row>
    <row r="6" spans="1:10" ht="21.4" customHeight="1">
      <c r="A6" s="32"/>
      <c r="B6" s="43" t="s">
        <v>265</v>
      </c>
      <c r="C6" s="43" t="s">
        <v>266</v>
      </c>
      <c r="D6" s="43" t="s">
        <v>267</v>
      </c>
      <c r="E6" s="88"/>
      <c r="F6" s="88"/>
      <c r="G6" s="88"/>
      <c r="H6" s="88"/>
      <c r="I6" s="88"/>
      <c r="J6" s="12"/>
    </row>
    <row r="7" spans="1:10" ht="19.899999999999999" customHeight="1">
      <c r="A7" s="13"/>
      <c r="B7" s="34"/>
      <c r="C7" s="34"/>
      <c r="D7" s="34"/>
      <c r="E7" s="34"/>
      <c r="F7" s="34" t="s">
        <v>257</v>
      </c>
      <c r="G7" s="35">
        <v>3502.04</v>
      </c>
      <c r="H7" s="35">
        <v>2588.0300000000002</v>
      </c>
      <c r="I7" s="35">
        <v>914.01</v>
      </c>
      <c r="J7" s="16"/>
    </row>
    <row r="8" spans="1:10" ht="19.899999999999999" customHeight="1">
      <c r="A8" s="32"/>
      <c r="B8" s="36"/>
      <c r="C8" s="36"/>
      <c r="D8" s="36"/>
      <c r="E8" s="36"/>
      <c r="F8" s="45" t="s">
        <v>0</v>
      </c>
      <c r="G8" s="37">
        <v>3502.04</v>
      </c>
      <c r="H8" s="37">
        <v>2588.0300000000002</v>
      </c>
      <c r="I8" s="37">
        <v>914.01</v>
      </c>
      <c r="J8" s="44"/>
    </row>
    <row r="9" spans="1:10" ht="19.899999999999999" customHeight="1">
      <c r="A9" s="32"/>
      <c r="B9" s="36"/>
      <c r="C9" s="36"/>
      <c r="D9" s="36"/>
      <c r="E9" s="36"/>
      <c r="F9" s="45" t="s">
        <v>88</v>
      </c>
      <c r="G9" s="37">
        <v>3502.04</v>
      </c>
      <c r="H9" s="37">
        <v>2588.0300000000002</v>
      </c>
      <c r="I9" s="37">
        <v>914.01</v>
      </c>
      <c r="J9" s="44"/>
    </row>
    <row r="10" spans="1:10" ht="19.899999999999999" customHeight="1">
      <c r="A10" s="85"/>
      <c r="B10" s="36" t="s">
        <v>268</v>
      </c>
      <c r="C10" s="36" t="s">
        <v>269</v>
      </c>
      <c r="D10" s="36" t="s">
        <v>270</v>
      </c>
      <c r="E10" s="36" t="s">
        <v>258</v>
      </c>
      <c r="F10" s="45" t="s">
        <v>2</v>
      </c>
      <c r="G10" s="37">
        <v>2506.94</v>
      </c>
      <c r="H10" s="38">
        <v>2052.9299999999998</v>
      </c>
      <c r="I10" s="38">
        <v>454.01</v>
      </c>
      <c r="J10" s="12"/>
    </row>
    <row r="11" spans="1:10" ht="19.899999999999999" customHeight="1">
      <c r="A11" s="85"/>
      <c r="B11" s="36" t="s">
        <v>268</v>
      </c>
      <c r="C11" s="36" t="s">
        <v>269</v>
      </c>
      <c r="D11" s="36" t="s">
        <v>269</v>
      </c>
      <c r="E11" s="36" t="s">
        <v>258</v>
      </c>
      <c r="F11" s="45" t="s">
        <v>3</v>
      </c>
      <c r="G11" s="37">
        <v>160</v>
      </c>
      <c r="H11" s="38"/>
      <c r="I11" s="38">
        <v>160</v>
      </c>
      <c r="J11" s="12"/>
    </row>
    <row r="12" spans="1:10" ht="19.899999999999999" customHeight="1">
      <c r="A12" s="85"/>
      <c r="B12" s="36" t="s">
        <v>268</v>
      </c>
      <c r="C12" s="36" t="s">
        <v>269</v>
      </c>
      <c r="D12" s="36" t="s">
        <v>271</v>
      </c>
      <c r="E12" s="36" t="s">
        <v>258</v>
      </c>
      <c r="F12" s="45" t="s">
        <v>4</v>
      </c>
      <c r="G12" s="37">
        <v>180</v>
      </c>
      <c r="H12" s="38"/>
      <c r="I12" s="38">
        <v>180</v>
      </c>
      <c r="J12" s="12"/>
    </row>
    <row r="13" spans="1:10" ht="19.899999999999999" customHeight="1">
      <c r="A13" s="85"/>
      <c r="B13" s="36" t="s">
        <v>268</v>
      </c>
      <c r="C13" s="36" t="s">
        <v>269</v>
      </c>
      <c r="D13" s="36" t="s">
        <v>272</v>
      </c>
      <c r="E13" s="36" t="s">
        <v>258</v>
      </c>
      <c r="F13" s="45" t="s">
        <v>5</v>
      </c>
      <c r="G13" s="37">
        <v>20</v>
      </c>
      <c r="H13" s="38"/>
      <c r="I13" s="38">
        <v>20</v>
      </c>
      <c r="J13" s="12"/>
    </row>
    <row r="14" spans="1:10" ht="19.899999999999999" customHeight="1">
      <c r="A14" s="85"/>
      <c r="B14" s="36" t="s">
        <v>268</v>
      </c>
      <c r="C14" s="36" t="s">
        <v>269</v>
      </c>
      <c r="D14" s="36" t="s">
        <v>273</v>
      </c>
      <c r="E14" s="36" t="s">
        <v>258</v>
      </c>
      <c r="F14" s="45" t="s">
        <v>6</v>
      </c>
      <c r="G14" s="37">
        <v>100</v>
      </c>
      <c r="H14" s="38"/>
      <c r="I14" s="38">
        <v>100</v>
      </c>
      <c r="J14" s="12"/>
    </row>
    <row r="15" spans="1:10" ht="19.899999999999999" customHeight="1">
      <c r="A15" s="85"/>
      <c r="B15" s="36" t="s">
        <v>274</v>
      </c>
      <c r="C15" s="36" t="s">
        <v>272</v>
      </c>
      <c r="D15" s="36" t="s">
        <v>272</v>
      </c>
      <c r="E15" s="36" t="s">
        <v>258</v>
      </c>
      <c r="F15" s="45" t="s">
        <v>7</v>
      </c>
      <c r="G15" s="37">
        <v>190.72</v>
      </c>
      <c r="H15" s="38">
        <v>190.72</v>
      </c>
      <c r="I15" s="38"/>
      <c r="J15" s="12"/>
    </row>
    <row r="16" spans="1:10" ht="19.899999999999999" customHeight="1">
      <c r="A16" s="85"/>
      <c r="B16" s="36" t="s">
        <v>274</v>
      </c>
      <c r="C16" s="36" t="s">
        <v>272</v>
      </c>
      <c r="D16" s="36" t="s">
        <v>273</v>
      </c>
      <c r="E16" s="36" t="s">
        <v>258</v>
      </c>
      <c r="F16" s="45" t="s">
        <v>8</v>
      </c>
      <c r="G16" s="37">
        <v>95.36</v>
      </c>
      <c r="H16" s="38">
        <v>95.36</v>
      </c>
      <c r="I16" s="38"/>
      <c r="J16" s="12"/>
    </row>
    <row r="17" spans="1:10" ht="19.899999999999999" customHeight="1">
      <c r="A17" s="85"/>
      <c r="B17" s="36" t="s">
        <v>275</v>
      </c>
      <c r="C17" s="36" t="s">
        <v>276</v>
      </c>
      <c r="D17" s="36" t="s">
        <v>270</v>
      </c>
      <c r="E17" s="36" t="s">
        <v>258</v>
      </c>
      <c r="F17" s="45" t="s">
        <v>9</v>
      </c>
      <c r="G17" s="37">
        <v>83.44</v>
      </c>
      <c r="H17" s="38">
        <v>83.44</v>
      </c>
      <c r="I17" s="38"/>
      <c r="J17" s="12"/>
    </row>
    <row r="18" spans="1:10" ht="19.899999999999999" customHeight="1">
      <c r="A18" s="85"/>
      <c r="B18" s="36" t="s">
        <v>275</v>
      </c>
      <c r="C18" s="36" t="s">
        <v>276</v>
      </c>
      <c r="D18" s="36" t="s">
        <v>277</v>
      </c>
      <c r="E18" s="36" t="s">
        <v>258</v>
      </c>
      <c r="F18" s="45" t="s">
        <v>10</v>
      </c>
      <c r="G18" s="37">
        <v>26.18</v>
      </c>
      <c r="H18" s="38">
        <v>26.18</v>
      </c>
      <c r="I18" s="38"/>
      <c r="J18" s="12"/>
    </row>
    <row r="19" spans="1:10" ht="19.899999999999999" customHeight="1">
      <c r="A19" s="85"/>
      <c r="B19" s="36" t="s">
        <v>278</v>
      </c>
      <c r="C19" s="36" t="s">
        <v>269</v>
      </c>
      <c r="D19" s="36" t="s">
        <v>270</v>
      </c>
      <c r="E19" s="36" t="s">
        <v>258</v>
      </c>
      <c r="F19" s="45" t="s">
        <v>11</v>
      </c>
      <c r="G19" s="37">
        <v>139.38999999999999</v>
      </c>
      <c r="H19" s="38">
        <v>139.38999999999999</v>
      </c>
      <c r="I19" s="38"/>
      <c r="J19" s="12"/>
    </row>
    <row r="20" spans="1:10" ht="8.4499999999999993" customHeight="1">
      <c r="A20" s="39"/>
      <c r="B20" s="40"/>
      <c r="C20" s="40"/>
      <c r="D20" s="40"/>
      <c r="E20" s="40"/>
      <c r="F20" s="39"/>
      <c r="G20" s="39"/>
      <c r="H20" s="39"/>
      <c r="I20" s="39"/>
      <c r="J20" s="41"/>
    </row>
  </sheetData>
  <mergeCells count="11">
    <mergeCell ref="A10:A1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1"/>
      <c r="B1" s="2"/>
      <c r="C1" s="3"/>
      <c r="D1" s="3"/>
      <c r="H1" s="46" t="s">
        <v>196</v>
      </c>
      <c r="I1" s="4" t="s">
        <v>232</v>
      </c>
    </row>
    <row r="2" spans="1:9" ht="19.899999999999999" customHeight="1">
      <c r="A2" s="5"/>
      <c r="B2" s="80" t="s">
        <v>279</v>
      </c>
      <c r="C2" s="80"/>
      <c r="D2" s="80"/>
      <c r="E2" s="80"/>
      <c r="F2" s="80"/>
      <c r="G2" s="80"/>
      <c r="H2" s="80"/>
      <c r="I2" s="4"/>
    </row>
    <row r="3" spans="1:9" ht="17.100000000000001" customHeight="1">
      <c r="A3" s="5"/>
      <c r="B3" s="87" t="s">
        <v>371</v>
      </c>
      <c r="C3" s="87"/>
      <c r="D3" s="6"/>
      <c r="H3" s="7" t="s">
        <v>234</v>
      </c>
      <c r="I3" s="4"/>
    </row>
    <row r="4" spans="1:9" ht="21.4" customHeight="1">
      <c r="A4" s="5"/>
      <c r="B4" s="81" t="s">
        <v>235</v>
      </c>
      <c r="C4" s="81"/>
      <c r="D4" s="81" t="s">
        <v>236</v>
      </c>
      <c r="E4" s="81"/>
      <c r="F4" s="81"/>
      <c r="G4" s="81"/>
      <c r="H4" s="81"/>
      <c r="I4" s="4"/>
    </row>
    <row r="5" spans="1:9" ht="21.4" customHeight="1">
      <c r="A5" s="5"/>
      <c r="B5" s="8" t="s">
        <v>237</v>
      </c>
      <c r="C5" s="8" t="s">
        <v>238</v>
      </c>
      <c r="D5" s="8" t="s">
        <v>237</v>
      </c>
      <c r="E5" s="8" t="s">
        <v>244</v>
      </c>
      <c r="F5" s="8" t="s">
        <v>280</v>
      </c>
      <c r="G5" s="8" t="s">
        <v>281</v>
      </c>
      <c r="H5" s="8" t="s">
        <v>282</v>
      </c>
      <c r="I5" s="4"/>
    </row>
    <row r="6" spans="1:9" ht="19.899999999999999" customHeight="1">
      <c r="A6" s="9"/>
      <c r="B6" s="18" t="s">
        <v>283</v>
      </c>
      <c r="C6" s="37">
        <v>3502.04</v>
      </c>
      <c r="D6" s="18" t="s">
        <v>284</v>
      </c>
      <c r="E6" s="11">
        <v>3502.04</v>
      </c>
      <c r="F6" s="11">
        <v>3502.04</v>
      </c>
      <c r="G6" s="11"/>
      <c r="H6" s="11"/>
      <c r="I6" s="12"/>
    </row>
    <row r="7" spans="1:9" ht="19.899999999999999" customHeight="1">
      <c r="A7" s="82"/>
      <c r="B7" s="10" t="s">
        <v>197</v>
      </c>
      <c r="C7" s="37">
        <v>3502.04</v>
      </c>
      <c r="D7" s="10" t="s">
        <v>198</v>
      </c>
      <c r="E7" s="11">
        <v>2966.94</v>
      </c>
      <c r="F7" s="11">
        <v>2966.94</v>
      </c>
      <c r="G7" s="11"/>
      <c r="H7" s="11"/>
      <c r="I7" s="12"/>
    </row>
    <row r="8" spans="1:9" ht="19.899999999999999" customHeight="1">
      <c r="A8" s="82"/>
      <c r="B8" s="10" t="s">
        <v>199</v>
      </c>
      <c r="C8" s="11"/>
      <c r="D8" s="10" t="s">
        <v>200</v>
      </c>
      <c r="E8" s="11"/>
      <c r="F8" s="11"/>
      <c r="G8" s="11"/>
      <c r="H8" s="11"/>
      <c r="I8" s="12"/>
    </row>
    <row r="9" spans="1:9" ht="19.899999999999999" customHeight="1">
      <c r="A9" s="82"/>
      <c r="B9" s="10" t="s">
        <v>201</v>
      </c>
      <c r="C9" s="11"/>
      <c r="D9" s="10" t="s">
        <v>202</v>
      </c>
      <c r="E9" s="11"/>
      <c r="F9" s="11"/>
      <c r="G9" s="11"/>
      <c r="H9" s="11"/>
      <c r="I9" s="12"/>
    </row>
    <row r="10" spans="1:9" ht="19.899999999999999" customHeight="1">
      <c r="A10" s="9"/>
      <c r="B10" s="18" t="s">
        <v>285</v>
      </c>
      <c r="C10" s="11"/>
      <c r="D10" s="10" t="s">
        <v>203</v>
      </c>
      <c r="E10" s="11"/>
      <c r="F10" s="11"/>
      <c r="G10" s="11"/>
      <c r="H10" s="11"/>
      <c r="I10" s="12"/>
    </row>
    <row r="11" spans="1:9" ht="19.899999999999999" customHeight="1">
      <c r="A11" s="82"/>
      <c r="B11" s="10" t="s">
        <v>204</v>
      </c>
      <c r="C11" s="11"/>
      <c r="D11" s="10" t="s">
        <v>205</v>
      </c>
      <c r="E11" s="11"/>
      <c r="F11" s="11"/>
      <c r="G11" s="11"/>
      <c r="H11" s="11"/>
      <c r="I11" s="12"/>
    </row>
    <row r="12" spans="1:9" ht="19.899999999999999" customHeight="1">
      <c r="A12" s="82"/>
      <c r="B12" s="10" t="s">
        <v>206</v>
      </c>
      <c r="C12" s="11"/>
      <c r="D12" s="10" t="s">
        <v>207</v>
      </c>
      <c r="E12" s="11"/>
      <c r="F12" s="11"/>
      <c r="G12" s="11"/>
      <c r="H12" s="11"/>
      <c r="I12" s="12"/>
    </row>
    <row r="13" spans="1:9" ht="19.899999999999999" customHeight="1">
      <c r="A13" s="82"/>
      <c r="B13" s="10" t="s">
        <v>208</v>
      </c>
      <c r="C13" s="11"/>
      <c r="D13" s="10" t="s">
        <v>209</v>
      </c>
      <c r="E13" s="11"/>
      <c r="F13" s="11"/>
      <c r="G13" s="11"/>
      <c r="H13" s="11"/>
      <c r="I13" s="12"/>
    </row>
    <row r="14" spans="1:9" ht="19.899999999999999" customHeight="1">
      <c r="A14" s="82"/>
      <c r="B14" s="10" t="s">
        <v>195</v>
      </c>
      <c r="C14" s="11"/>
      <c r="D14" s="10" t="s">
        <v>210</v>
      </c>
      <c r="E14" s="11">
        <v>286.08</v>
      </c>
      <c r="F14" s="11">
        <v>286.08</v>
      </c>
      <c r="G14" s="11"/>
      <c r="H14" s="11"/>
      <c r="I14" s="12"/>
    </row>
    <row r="15" spans="1:9" ht="19.899999999999999" customHeight="1">
      <c r="A15" s="82"/>
      <c r="B15" s="10" t="s">
        <v>195</v>
      </c>
      <c r="C15" s="11"/>
      <c r="D15" s="10" t="s">
        <v>211</v>
      </c>
      <c r="E15" s="11"/>
      <c r="F15" s="11"/>
      <c r="G15" s="11"/>
      <c r="H15" s="11"/>
      <c r="I15" s="12"/>
    </row>
    <row r="16" spans="1:9" ht="19.899999999999999" customHeight="1">
      <c r="A16" s="82"/>
      <c r="B16" s="10" t="s">
        <v>195</v>
      </c>
      <c r="C16" s="11"/>
      <c r="D16" s="10" t="s">
        <v>212</v>
      </c>
      <c r="E16" s="11">
        <v>109.62</v>
      </c>
      <c r="F16" s="11">
        <v>109.62</v>
      </c>
      <c r="G16" s="11"/>
      <c r="H16" s="11"/>
      <c r="I16" s="12"/>
    </row>
    <row r="17" spans="1:9" ht="19.899999999999999" customHeight="1">
      <c r="A17" s="82"/>
      <c r="B17" s="10" t="s">
        <v>195</v>
      </c>
      <c r="C17" s="11"/>
      <c r="D17" s="10" t="s">
        <v>213</v>
      </c>
      <c r="E17" s="11"/>
      <c r="F17" s="11"/>
      <c r="G17" s="11"/>
      <c r="H17" s="11"/>
      <c r="I17" s="12"/>
    </row>
    <row r="18" spans="1:9" ht="19.899999999999999" customHeight="1">
      <c r="A18" s="82"/>
      <c r="B18" s="10" t="s">
        <v>195</v>
      </c>
      <c r="C18" s="11"/>
      <c r="D18" s="10" t="s">
        <v>214</v>
      </c>
      <c r="E18" s="11"/>
      <c r="F18" s="11"/>
      <c r="G18" s="11"/>
      <c r="H18" s="11"/>
      <c r="I18" s="12"/>
    </row>
    <row r="19" spans="1:9" ht="19.899999999999999" customHeight="1">
      <c r="A19" s="82"/>
      <c r="B19" s="10" t="s">
        <v>195</v>
      </c>
      <c r="C19" s="11"/>
      <c r="D19" s="10" t="s">
        <v>215</v>
      </c>
      <c r="E19" s="11"/>
      <c r="F19" s="11"/>
      <c r="G19" s="11"/>
      <c r="H19" s="11"/>
      <c r="I19" s="12"/>
    </row>
    <row r="20" spans="1:9" ht="19.899999999999999" customHeight="1">
      <c r="A20" s="82"/>
      <c r="B20" s="10" t="s">
        <v>195</v>
      </c>
      <c r="C20" s="11"/>
      <c r="D20" s="10" t="s">
        <v>216</v>
      </c>
      <c r="E20" s="11"/>
      <c r="F20" s="11"/>
      <c r="G20" s="11"/>
      <c r="H20" s="11"/>
      <c r="I20" s="12"/>
    </row>
    <row r="21" spans="1:9" ht="19.899999999999999" customHeight="1">
      <c r="A21" s="82"/>
      <c r="B21" s="10" t="s">
        <v>195</v>
      </c>
      <c r="C21" s="11"/>
      <c r="D21" s="10" t="s">
        <v>217</v>
      </c>
      <c r="E21" s="11"/>
      <c r="F21" s="11"/>
      <c r="G21" s="11"/>
      <c r="H21" s="11"/>
      <c r="I21" s="12"/>
    </row>
    <row r="22" spans="1:9" ht="19.899999999999999" customHeight="1">
      <c r="A22" s="82"/>
      <c r="B22" s="10" t="s">
        <v>195</v>
      </c>
      <c r="C22" s="11"/>
      <c r="D22" s="10" t="s">
        <v>218</v>
      </c>
      <c r="E22" s="11"/>
      <c r="F22" s="11"/>
      <c r="G22" s="11"/>
      <c r="H22" s="11"/>
      <c r="I22" s="12"/>
    </row>
    <row r="23" spans="1:9" ht="19.899999999999999" customHeight="1">
      <c r="A23" s="82"/>
      <c r="B23" s="10" t="s">
        <v>195</v>
      </c>
      <c r="C23" s="11"/>
      <c r="D23" s="10" t="s">
        <v>219</v>
      </c>
      <c r="E23" s="11"/>
      <c r="F23" s="11"/>
      <c r="G23" s="11"/>
      <c r="H23" s="11"/>
      <c r="I23" s="12"/>
    </row>
    <row r="24" spans="1:9" ht="19.899999999999999" customHeight="1">
      <c r="A24" s="82"/>
      <c r="B24" s="10" t="s">
        <v>195</v>
      </c>
      <c r="C24" s="11"/>
      <c r="D24" s="10" t="s">
        <v>220</v>
      </c>
      <c r="E24" s="11"/>
      <c r="F24" s="11"/>
      <c r="G24" s="11"/>
      <c r="H24" s="11"/>
      <c r="I24" s="12"/>
    </row>
    <row r="25" spans="1:9" ht="19.899999999999999" customHeight="1">
      <c r="A25" s="82"/>
      <c r="B25" s="10" t="s">
        <v>195</v>
      </c>
      <c r="C25" s="11"/>
      <c r="D25" s="10" t="s">
        <v>221</v>
      </c>
      <c r="E25" s="11"/>
      <c r="F25" s="11"/>
      <c r="G25" s="11"/>
      <c r="H25" s="11"/>
      <c r="I25" s="12"/>
    </row>
    <row r="26" spans="1:9" ht="19.899999999999999" customHeight="1">
      <c r="A26" s="82"/>
      <c r="B26" s="10" t="s">
        <v>195</v>
      </c>
      <c r="C26" s="11"/>
      <c r="D26" s="10" t="s">
        <v>222</v>
      </c>
      <c r="E26" s="11">
        <v>139.38999999999999</v>
      </c>
      <c r="F26" s="11">
        <v>139.38999999999999</v>
      </c>
      <c r="G26" s="11"/>
      <c r="H26" s="11"/>
      <c r="I26" s="12"/>
    </row>
    <row r="27" spans="1:9" ht="19.899999999999999" customHeight="1">
      <c r="A27" s="82"/>
      <c r="B27" s="10" t="s">
        <v>195</v>
      </c>
      <c r="C27" s="11"/>
      <c r="D27" s="10" t="s">
        <v>223</v>
      </c>
      <c r="E27" s="11"/>
      <c r="F27" s="11"/>
      <c r="G27" s="11"/>
      <c r="H27" s="11"/>
      <c r="I27" s="12"/>
    </row>
    <row r="28" spans="1:9" ht="19.899999999999999" customHeight="1">
      <c r="A28" s="82"/>
      <c r="B28" s="10" t="s">
        <v>195</v>
      </c>
      <c r="C28" s="11"/>
      <c r="D28" s="10" t="s">
        <v>224</v>
      </c>
      <c r="E28" s="11"/>
      <c r="F28" s="11"/>
      <c r="G28" s="11"/>
      <c r="H28" s="11"/>
      <c r="I28" s="12"/>
    </row>
    <row r="29" spans="1:9" ht="19.899999999999999" customHeight="1">
      <c r="A29" s="82"/>
      <c r="B29" s="10" t="s">
        <v>195</v>
      </c>
      <c r="C29" s="11"/>
      <c r="D29" s="10" t="s">
        <v>225</v>
      </c>
      <c r="E29" s="11"/>
      <c r="F29" s="11"/>
      <c r="G29" s="11"/>
      <c r="H29" s="11"/>
      <c r="I29" s="12"/>
    </row>
    <row r="30" spans="1:9" ht="19.899999999999999" customHeight="1">
      <c r="A30" s="82"/>
      <c r="B30" s="10" t="s">
        <v>195</v>
      </c>
      <c r="C30" s="11"/>
      <c r="D30" s="10" t="s">
        <v>226</v>
      </c>
      <c r="E30" s="11"/>
      <c r="F30" s="11"/>
      <c r="G30" s="11"/>
      <c r="H30" s="11"/>
      <c r="I30" s="12"/>
    </row>
    <row r="31" spans="1:9" ht="19.899999999999999" customHeight="1">
      <c r="A31" s="82"/>
      <c r="B31" s="10" t="s">
        <v>195</v>
      </c>
      <c r="C31" s="11"/>
      <c r="D31" s="10" t="s">
        <v>227</v>
      </c>
      <c r="E31" s="11"/>
      <c r="F31" s="11"/>
      <c r="G31" s="11"/>
      <c r="H31" s="11"/>
      <c r="I31" s="12"/>
    </row>
    <row r="32" spans="1:9" ht="19.899999999999999" customHeight="1">
      <c r="A32" s="82"/>
      <c r="B32" s="10" t="s">
        <v>195</v>
      </c>
      <c r="C32" s="11"/>
      <c r="D32" s="10" t="s">
        <v>228</v>
      </c>
      <c r="E32" s="11"/>
      <c r="F32" s="11"/>
      <c r="G32" s="11"/>
      <c r="H32" s="11"/>
      <c r="I32" s="12"/>
    </row>
    <row r="33" spans="1:9" ht="19.899999999999999" customHeight="1">
      <c r="A33" s="82"/>
      <c r="B33" s="10" t="s">
        <v>195</v>
      </c>
      <c r="C33" s="11"/>
      <c r="D33" s="10" t="s">
        <v>229</v>
      </c>
      <c r="E33" s="11"/>
      <c r="F33" s="11"/>
      <c r="G33" s="11"/>
      <c r="H33" s="11"/>
      <c r="I33" s="12"/>
    </row>
    <row r="34" spans="1:9" ht="19.899999999999999" customHeight="1">
      <c r="A34" s="82"/>
      <c r="B34" s="10" t="s">
        <v>195</v>
      </c>
      <c r="C34" s="11"/>
      <c r="D34" s="10" t="s">
        <v>230</v>
      </c>
      <c r="E34" s="11"/>
      <c r="F34" s="11"/>
      <c r="G34" s="11"/>
      <c r="H34" s="11"/>
      <c r="I34" s="12"/>
    </row>
    <row r="35" spans="1:9" ht="8.4499999999999993" customHeight="1">
      <c r="A35" s="23"/>
      <c r="B35" s="23"/>
      <c r="C35" s="23"/>
      <c r="D35" s="6"/>
      <c r="E35" s="23"/>
      <c r="F35" s="23"/>
      <c r="G35" s="23"/>
      <c r="H35" s="23"/>
      <c r="I35" s="47"/>
    </row>
  </sheetData>
  <mergeCells count="6">
    <mergeCell ref="A11:A34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4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86"/>
      <c r="C1" s="86"/>
      <c r="D1" s="48"/>
      <c r="E1" s="48"/>
      <c r="F1" s="26"/>
      <c r="G1" s="26"/>
      <c r="H1" s="26"/>
      <c r="I1" s="48"/>
      <c r="J1" s="48"/>
      <c r="K1" s="26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286</v>
      </c>
      <c r="AN1" s="50"/>
    </row>
    <row r="2" spans="1:40" ht="19.899999999999999" customHeight="1">
      <c r="A2" s="26"/>
      <c r="B2" s="84" t="s">
        <v>287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50"/>
    </row>
    <row r="3" spans="1:40" ht="17.100000000000001" customHeight="1">
      <c r="A3" s="29"/>
      <c r="B3" s="87" t="s">
        <v>371</v>
      </c>
      <c r="C3" s="87"/>
      <c r="D3" s="87"/>
      <c r="E3" s="87"/>
      <c r="F3" s="51"/>
      <c r="G3" s="29"/>
      <c r="H3" s="52"/>
      <c r="I3" s="51"/>
      <c r="J3" s="51"/>
      <c r="K3" s="30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89" t="s">
        <v>234</v>
      </c>
      <c r="AM3" s="89"/>
      <c r="AN3" s="53"/>
    </row>
    <row r="4" spans="1:40" ht="21.4" customHeight="1">
      <c r="A4" s="9"/>
      <c r="B4" s="81" t="s">
        <v>237</v>
      </c>
      <c r="C4" s="81"/>
      <c r="D4" s="81"/>
      <c r="E4" s="81"/>
      <c r="F4" s="81" t="s">
        <v>288</v>
      </c>
      <c r="G4" s="81" t="s">
        <v>289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290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291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4"/>
    </row>
    <row r="5" spans="1:40" ht="21.4" customHeight="1">
      <c r="A5" s="9"/>
      <c r="B5" s="81" t="s">
        <v>264</v>
      </c>
      <c r="C5" s="81"/>
      <c r="D5" s="81" t="s">
        <v>255</v>
      </c>
      <c r="E5" s="81" t="s">
        <v>256</v>
      </c>
      <c r="F5" s="81"/>
      <c r="G5" s="81" t="s">
        <v>244</v>
      </c>
      <c r="H5" s="81" t="s">
        <v>292</v>
      </c>
      <c r="I5" s="81"/>
      <c r="J5" s="81"/>
      <c r="K5" s="81" t="s">
        <v>293</v>
      </c>
      <c r="L5" s="81"/>
      <c r="M5" s="81"/>
      <c r="N5" s="81" t="s">
        <v>294</v>
      </c>
      <c r="O5" s="81"/>
      <c r="P5" s="81"/>
      <c r="Q5" s="81" t="s">
        <v>244</v>
      </c>
      <c r="R5" s="81" t="s">
        <v>292</v>
      </c>
      <c r="S5" s="81"/>
      <c r="T5" s="81"/>
      <c r="U5" s="81" t="s">
        <v>293</v>
      </c>
      <c r="V5" s="81"/>
      <c r="W5" s="81"/>
      <c r="X5" s="81" t="s">
        <v>294</v>
      </c>
      <c r="Y5" s="81"/>
      <c r="Z5" s="81"/>
      <c r="AA5" s="81" t="s">
        <v>244</v>
      </c>
      <c r="AB5" s="81" t="s">
        <v>292</v>
      </c>
      <c r="AC5" s="81"/>
      <c r="AD5" s="81"/>
      <c r="AE5" s="81" t="s">
        <v>293</v>
      </c>
      <c r="AF5" s="81"/>
      <c r="AG5" s="81"/>
      <c r="AH5" s="81" t="s">
        <v>294</v>
      </c>
      <c r="AI5" s="81"/>
      <c r="AJ5" s="81"/>
      <c r="AK5" s="81" t="s">
        <v>295</v>
      </c>
      <c r="AL5" s="81"/>
      <c r="AM5" s="81"/>
      <c r="AN5" s="4"/>
    </row>
    <row r="6" spans="1:40" ht="21.4" customHeight="1">
      <c r="A6" s="6"/>
      <c r="B6" s="8" t="s">
        <v>265</v>
      </c>
      <c r="C6" s="8" t="s">
        <v>266</v>
      </c>
      <c r="D6" s="81"/>
      <c r="E6" s="81"/>
      <c r="F6" s="81"/>
      <c r="G6" s="81"/>
      <c r="H6" s="8" t="s">
        <v>296</v>
      </c>
      <c r="I6" s="8" t="s">
        <v>262</v>
      </c>
      <c r="J6" s="8" t="s">
        <v>263</v>
      </c>
      <c r="K6" s="8" t="s">
        <v>296</v>
      </c>
      <c r="L6" s="8" t="s">
        <v>262</v>
      </c>
      <c r="M6" s="8" t="s">
        <v>263</v>
      </c>
      <c r="N6" s="8" t="s">
        <v>296</v>
      </c>
      <c r="O6" s="8" t="s">
        <v>262</v>
      </c>
      <c r="P6" s="8" t="s">
        <v>263</v>
      </c>
      <c r="Q6" s="81"/>
      <c r="R6" s="8" t="s">
        <v>296</v>
      </c>
      <c r="S6" s="8" t="s">
        <v>262</v>
      </c>
      <c r="T6" s="8" t="s">
        <v>263</v>
      </c>
      <c r="U6" s="8" t="s">
        <v>296</v>
      </c>
      <c r="V6" s="8" t="s">
        <v>262</v>
      </c>
      <c r="W6" s="8" t="s">
        <v>263</v>
      </c>
      <c r="X6" s="8" t="s">
        <v>296</v>
      </c>
      <c r="Y6" s="8" t="s">
        <v>262</v>
      </c>
      <c r="Z6" s="8" t="s">
        <v>263</v>
      </c>
      <c r="AA6" s="81"/>
      <c r="AB6" s="8" t="s">
        <v>296</v>
      </c>
      <c r="AC6" s="8" t="s">
        <v>262</v>
      </c>
      <c r="AD6" s="8" t="s">
        <v>263</v>
      </c>
      <c r="AE6" s="8" t="s">
        <v>296</v>
      </c>
      <c r="AF6" s="8" t="s">
        <v>262</v>
      </c>
      <c r="AG6" s="8" t="s">
        <v>263</v>
      </c>
      <c r="AH6" s="8" t="s">
        <v>296</v>
      </c>
      <c r="AI6" s="8" t="s">
        <v>262</v>
      </c>
      <c r="AJ6" s="8" t="s">
        <v>263</v>
      </c>
      <c r="AK6" s="8" t="s">
        <v>296</v>
      </c>
      <c r="AL6" s="8" t="s">
        <v>262</v>
      </c>
      <c r="AM6" s="8" t="s">
        <v>263</v>
      </c>
      <c r="AN6" s="4"/>
    </row>
    <row r="7" spans="1:40" ht="19.899999999999999" customHeight="1">
      <c r="A7" s="9"/>
      <c r="B7" s="21"/>
      <c r="C7" s="21"/>
      <c r="D7" s="21"/>
      <c r="E7" s="34" t="s">
        <v>257</v>
      </c>
      <c r="F7" s="15">
        <v>3502.04</v>
      </c>
      <c r="G7" s="15">
        <v>3502.04</v>
      </c>
      <c r="H7" s="15">
        <v>3502.04</v>
      </c>
      <c r="I7" s="15">
        <v>2588.0300000000002</v>
      </c>
      <c r="J7" s="15">
        <v>914.01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4"/>
    </row>
    <row r="8" spans="1:40" ht="19.899999999999999" customHeight="1">
      <c r="A8" s="9"/>
      <c r="B8" s="54" t="s">
        <v>0</v>
      </c>
      <c r="C8" s="54" t="s">
        <v>0</v>
      </c>
      <c r="D8" s="18"/>
      <c r="E8" s="10" t="s">
        <v>0</v>
      </c>
      <c r="F8" s="11">
        <v>3502.04</v>
      </c>
      <c r="G8" s="11">
        <v>3502.04</v>
      </c>
      <c r="H8" s="11">
        <v>3502.04</v>
      </c>
      <c r="I8" s="11">
        <v>2588.0300000000002</v>
      </c>
      <c r="J8" s="11">
        <v>914.01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4"/>
    </row>
    <row r="9" spans="1:40" ht="19.899999999999999" customHeight="1">
      <c r="A9" s="9"/>
      <c r="B9" s="54" t="s">
        <v>0</v>
      </c>
      <c r="C9" s="54" t="s">
        <v>0</v>
      </c>
      <c r="D9" s="18"/>
      <c r="E9" s="10" t="s">
        <v>12</v>
      </c>
      <c r="F9" s="11">
        <v>3502.04</v>
      </c>
      <c r="G9" s="11">
        <v>3502.04</v>
      </c>
      <c r="H9" s="11">
        <v>3502.04</v>
      </c>
      <c r="I9" s="11">
        <v>2588.0300000000002</v>
      </c>
      <c r="J9" s="11">
        <v>914.01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4"/>
    </row>
    <row r="10" spans="1:40" ht="19.899999999999999" customHeight="1">
      <c r="A10" s="9"/>
      <c r="B10" s="54" t="s">
        <v>0</v>
      </c>
      <c r="C10" s="54" t="s">
        <v>0</v>
      </c>
      <c r="D10" s="18"/>
      <c r="E10" s="10" t="s">
        <v>13</v>
      </c>
      <c r="F10" s="11">
        <v>1819.53</v>
      </c>
      <c r="G10" s="11">
        <v>1819.53</v>
      </c>
      <c r="H10" s="11">
        <v>1819.53</v>
      </c>
      <c r="I10" s="11">
        <v>1819.53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4"/>
    </row>
    <row r="11" spans="1:40" ht="19.899999999999999" customHeight="1">
      <c r="A11" s="9"/>
      <c r="B11" s="55" t="s">
        <v>297</v>
      </c>
      <c r="C11" s="54" t="s">
        <v>14</v>
      </c>
      <c r="D11" s="18" t="s">
        <v>258</v>
      </c>
      <c r="E11" s="10" t="s">
        <v>15</v>
      </c>
      <c r="F11" s="11">
        <v>390.55</v>
      </c>
      <c r="G11" s="11">
        <v>390.55</v>
      </c>
      <c r="H11" s="11">
        <v>390.55</v>
      </c>
      <c r="I11" s="11">
        <v>390.55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4"/>
    </row>
    <row r="12" spans="1:40" ht="19.899999999999999" customHeight="1">
      <c r="B12" s="55" t="s">
        <v>297</v>
      </c>
      <c r="C12" s="54" t="s">
        <v>16</v>
      </c>
      <c r="D12" s="18" t="s">
        <v>258</v>
      </c>
      <c r="E12" s="10" t="s">
        <v>17</v>
      </c>
      <c r="F12" s="11">
        <v>429.86</v>
      </c>
      <c r="G12" s="11">
        <v>429.86</v>
      </c>
      <c r="H12" s="11">
        <v>429.86</v>
      </c>
      <c r="I12" s="11">
        <v>429.86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4"/>
    </row>
    <row r="13" spans="1:40" ht="19.899999999999999" customHeight="1">
      <c r="A13" s="82"/>
      <c r="B13" s="54" t="s">
        <v>18</v>
      </c>
      <c r="C13" s="54" t="s">
        <v>19</v>
      </c>
      <c r="D13" s="18" t="s">
        <v>258</v>
      </c>
      <c r="E13" s="10" t="s">
        <v>20</v>
      </c>
      <c r="F13" s="11">
        <v>109.3</v>
      </c>
      <c r="G13" s="11">
        <v>109.3</v>
      </c>
      <c r="H13" s="11">
        <v>109.3</v>
      </c>
      <c r="I13" s="11">
        <v>109.3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4"/>
    </row>
    <row r="14" spans="1:40" ht="19.899999999999999" customHeight="1">
      <c r="A14" s="82"/>
      <c r="B14" s="54" t="s">
        <v>21</v>
      </c>
      <c r="C14" s="54" t="s">
        <v>16</v>
      </c>
      <c r="D14" s="18" t="s">
        <v>258</v>
      </c>
      <c r="E14" s="10" t="s">
        <v>22</v>
      </c>
      <c r="F14" s="11">
        <v>59.07</v>
      </c>
      <c r="G14" s="11">
        <v>59.07</v>
      </c>
      <c r="H14" s="11">
        <v>59.07</v>
      </c>
      <c r="I14" s="11">
        <v>59.07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4"/>
    </row>
    <row r="15" spans="1:40" ht="19.899999999999999" customHeight="1">
      <c r="A15" s="82"/>
      <c r="B15" s="54" t="s">
        <v>18</v>
      </c>
      <c r="C15" s="54" t="s">
        <v>19</v>
      </c>
      <c r="D15" s="18" t="s">
        <v>258</v>
      </c>
      <c r="E15" s="10" t="s">
        <v>23</v>
      </c>
      <c r="F15" s="11">
        <v>261.5</v>
      </c>
      <c r="G15" s="11">
        <v>261.5</v>
      </c>
      <c r="H15" s="11">
        <v>261.5</v>
      </c>
      <c r="I15" s="11">
        <v>261.5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4"/>
    </row>
    <row r="16" spans="1:40" ht="19.899999999999999" customHeight="1">
      <c r="B16" s="55" t="s">
        <v>297</v>
      </c>
      <c r="C16" s="54" t="s">
        <v>24</v>
      </c>
      <c r="D16" s="18" t="s">
        <v>258</v>
      </c>
      <c r="E16" s="10" t="s">
        <v>25</v>
      </c>
      <c r="F16" s="11">
        <v>377.57</v>
      </c>
      <c r="G16" s="11">
        <v>377.57</v>
      </c>
      <c r="H16" s="11">
        <v>377.57</v>
      </c>
      <c r="I16" s="11">
        <v>377.57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4"/>
    </row>
    <row r="17" spans="1:40" ht="19.899999999999999" customHeight="1">
      <c r="A17" s="82"/>
      <c r="B17" s="54" t="s">
        <v>21</v>
      </c>
      <c r="C17" s="54" t="s">
        <v>26</v>
      </c>
      <c r="D17" s="18" t="s">
        <v>258</v>
      </c>
      <c r="E17" s="10" t="s">
        <v>27</v>
      </c>
      <c r="F17" s="11">
        <v>32.549999999999997</v>
      </c>
      <c r="G17" s="11">
        <v>32.549999999999997</v>
      </c>
      <c r="H17" s="11">
        <v>32.549999999999997</v>
      </c>
      <c r="I17" s="11">
        <v>32.549999999999997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4"/>
    </row>
    <row r="18" spans="1:40" ht="19.899999999999999" customHeight="1">
      <c r="A18" s="82"/>
      <c r="B18" s="54" t="s">
        <v>18</v>
      </c>
      <c r="C18" s="54" t="s">
        <v>24</v>
      </c>
      <c r="D18" s="18" t="s">
        <v>258</v>
      </c>
      <c r="E18" s="10" t="s">
        <v>28</v>
      </c>
      <c r="F18" s="11">
        <v>345.02</v>
      </c>
      <c r="G18" s="11">
        <v>345.02</v>
      </c>
      <c r="H18" s="11">
        <v>345.02</v>
      </c>
      <c r="I18" s="11">
        <v>345.02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4"/>
    </row>
    <row r="19" spans="1:40" ht="19.899999999999999" customHeight="1">
      <c r="B19" s="55" t="s">
        <v>297</v>
      </c>
      <c r="C19" s="54" t="s">
        <v>29</v>
      </c>
      <c r="D19" s="18" t="s">
        <v>258</v>
      </c>
      <c r="E19" s="10" t="s">
        <v>30</v>
      </c>
      <c r="F19" s="11">
        <v>190.72</v>
      </c>
      <c r="G19" s="11">
        <v>190.72</v>
      </c>
      <c r="H19" s="11">
        <v>190.72</v>
      </c>
      <c r="I19" s="11">
        <v>190.72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4"/>
    </row>
    <row r="20" spans="1:40" ht="19.899999999999999" customHeight="1">
      <c r="B20" s="55" t="s">
        <v>297</v>
      </c>
      <c r="C20" s="54" t="s">
        <v>31</v>
      </c>
      <c r="D20" s="18" t="s">
        <v>258</v>
      </c>
      <c r="E20" s="10" t="s">
        <v>32</v>
      </c>
      <c r="F20" s="11">
        <v>95.36</v>
      </c>
      <c r="G20" s="11">
        <v>95.36</v>
      </c>
      <c r="H20" s="11">
        <v>95.36</v>
      </c>
      <c r="I20" s="11">
        <v>95.36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4"/>
    </row>
    <row r="21" spans="1:40" ht="19.899999999999999" customHeight="1">
      <c r="B21" s="55" t="s">
        <v>297</v>
      </c>
      <c r="C21" s="54" t="s">
        <v>33</v>
      </c>
      <c r="D21" s="18" t="s">
        <v>258</v>
      </c>
      <c r="E21" s="10" t="s">
        <v>34</v>
      </c>
      <c r="F21" s="11">
        <v>83.44</v>
      </c>
      <c r="G21" s="11">
        <v>83.44</v>
      </c>
      <c r="H21" s="11">
        <v>83.44</v>
      </c>
      <c r="I21" s="11">
        <v>83.44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4"/>
    </row>
    <row r="22" spans="1:40" ht="19.899999999999999" customHeight="1">
      <c r="B22" s="55" t="s">
        <v>297</v>
      </c>
      <c r="C22" s="54" t="s">
        <v>35</v>
      </c>
      <c r="D22" s="18" t="s">
        <v>258</v>
      </c>
      <c r="E22" s="10" t="s">
        <v>36</v>
      </c>
      <c r="F22" s="11">
        <v>26.18</v>
      </c>
      <c r="G22" s="11">
        <v>26.18</v>
      </c>
      <c r="H22" s="11">
        <v>26.18</v>
      </c>
      <c r="I22" s="11">
        <v>26.18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4"/>
    </row>
    <row r="23" spans="1:40" ht="19.899999999999999" customHeight="1">
      <c r="B23" s="55" t="s">
        <v>297</v>
      </c>
      <c r="C23" s="54" t="s">
        <v>37</v>
      </c>
      <c r="D23" s="18" t="s">
        <v>258</v>
      </c>
      <c r="E23" s="10" t="s">
        <v>38</v>
      </c>
      <c r="F23" s="11">
        <v>9.5399999999999991</v>
      </c>
      <c r="G23" s="11">
        <v>9.5399999999999991</v>
      </c>
      <c r="H23" s="11">
        <v>9.5399999999999991</v>
      </c>
      <c r="I23" s="11">
        <v>9.5399999999999991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4"/>
    </row>
    <row r="24" spans="1:40" ht="19.899999999999999" customHeight="1">
      <c r="A24" s="82"/>
      <c r="B24" s="54" t="s">
        <v>21</v>
      </c>
      <c r="C24" s="54" t="s">
        <v>39</v>
      </c>
      <c r="D24" s="18" t="s">
        <v>258</v>
      </c>
      <c r="E24" s="10" t="s">
        <v>40</v>
      </c>
      <c r="F24" s="11">
        <v>7.15</v>
      </c>
      <c r="G24" s="11">
        <v>7.15</v>
      </c>
      <c r="H24" s="11">
        <v>7.15</v>
      </c>
      <c r="I24" s="11">
        <v>7.15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4"/>
    </row>
    <row r="25" spans="1:40" ht="19.899999999999999" customHeight="1">
      <c r="A25" s="82"/>
      <c r="B25" s="54" t="s">
        <v>18</v>
      </c>
      <c r="C25" s="54" t="s">
        <v>37</v>
      </c>
      <c r="D25" s="18" t="s">
        <v>258</v>
      </c>
      <c r="E25" s="10" t="s">
        <v>41</v>
      </c>
      <c r="F25" s="11">
        <v>2.38</v>
      </c>
      <c r="G25" s="11">
        <v>2.38</v>
      </c>
      <c r="H25" s="11">
        <v>2.38</v>
      </c>
      <c r="I25" s="11">
        <v>2.38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4"/>
    </row>
    <row r="26" spans="1:40" ht="19.899999999999999" customHeight="1">
      <c r="B26" s="55" t="s">
        <v>297</v>
      </c>
      <c r="C26" s="54" t="s">
        <v>42</v>
      </c>
      <c r="D26" s="18" t="s">
        <v>258</v>
      </c>
      <c r="E26" s="10" t="s">
        <v>43</v>
      </c>
      <c r="F26" s="11">
        <v>139.38999999999999</v>
      </c>
      <c r="G26" s="11">
        <v>139.38999999999999</v>
      </c>
      <c r="H26" s="11">
        <v>139.38999999999999</v>
      </c>
      <c r="I26" s="11">
        <v>139.38999999999999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4"/>
    </row>
    <row r="27" spans="1:40" ht="19.899999999999999" customHeight="1">
      <c r="B27" s="55" t="s">
        <v>297</v>
      </c>
      <c r="C27" s="54" t="s">
        <v>44</v>
      </c>
      <c r="D27" s="18" t="s">
        <v>258</v>
      </c>
      <c r="E27" s="10" t="s">
        <v>45</v>
      </c>
      <c r="F27" s="11">
        <v>76.92</v>
      </c>
      <c r="G27" s="11">
        <v>76.92</v>
      </c>
      <c r="H27" s="11">
        <v>76.92</v>
      </c>
      <c r="I27" s="11">
        <v>76.92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4"/>
    </row>
    <row r="28" spans="1:40" ht="19.899999999999999" customHeight="1">
      <c r="A28" s="9"/>
      <c r="B28" s="54" t="s">
        <v>21</v>
      </c>
      <c r="C28" s="54" t="s">
        <v>46</v>
      </c>
      <c r="D28" s="18" t="s">
        <v>258</v>
      </c>
      <c r="E28" s="10" t="s">
        <v>47</v>
      </c>
      <c r="F28" s="11">
        <v>76.92</v>
      </c>
      <c r="G28" s="11">
        <v>76.92</v>
      </c>
      <c r="H28" s="11">
        <v>76.92</v>
      </c>
      <c r="I28" s="11">
        <v>76.92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4"/>
    </row>
    <row r="29" spans="1:40" ht="19.899999999999999" customHeight="1">
      <c r="B29" s="54" t="s">
        <v>0</v>
      </c>
      <c r="C29" s="54" t="s">
        <v>0</v>
      </c>
      <c r="D29" s="18"/>
      <c r="E29" s="10" t="s">
        <v>48</v>
      </c>
      <c r="F29" s="11">
        <v>1475.88</v>
      </c>
      <c r="G29" s="11">
        <v>1475.88</v>
      </c>
      <c r="H29" s="11">
        <v>1475.88</v>
      </c>
      <c r="I29" s="11">
        <v>561.87</v>
      </c>
      <c r="J29" s="11">
        <v>914.01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4"/>
    </row>
    <row r="30" spans="1:40" ht="19.899999999999999" customHeight="1">
      <c r="A30" s="9"/>
      <c r="B30" s="55" t="s">
        <v>298</v>
      </c>
      <c r="C30" s="54" t="s">
        <v>49</v>
      </c>
      <c r="D30" s="18" t="s">
        <v>258</v>
      </c>
      <c r="E30" s="10" t="s">
        <v>50</v>
      </c>
      <c r="F30" s="11">
        <v>96.67</v>
      </c>
      <c r="G30" s="11">
        <v>96.67</v>
      </c>
      <c r="H30" s="11">
        <v>96.67</v>
      </c>
      <c r="I30" s="11">
        <v>14.26</v>
      </c>
      <c r="J30" s="11">
        <v>82.41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4"/>
    </row>
    <row r="31" spans="1:40" ht="19.899999999999999" customHeight="1">
      <c r="B31" s="55" t="s">
        <v>298</v>
      </c>
      <c r="C31" s="54" t="s">
        <v>19</v>
      </c>
      <c r="D31" s="18" t="s">
        <v>258</v>
      </c>
      <c r="E31" s="10" t="s">
        <v>51</v>
      </c>
      <c r="F31" s="11">
        <v>35</v>
      </c>
      <c r="G31" s="11">
        <v>35</v>
      </c>
      <c r="H31" s="11">
        <v>35</v>
      </c>
      <c r="I31" s="11"/>
      <c r="J31" s="11">
        <v>35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4"/>
    </row>
    <row r="32" spans="1:40" ht="19.899999999999999" customHeight="1">
      <c r="B32" s="55" t="s">
        <v>298</v>
      </c>
      <c r="C32" s="54" t="s">
        <v>52</v>
      </c>
      <c r="D32" s="18" t="s">
        <v>258</v>
      </c>
      <c r="E32" s="10" t="s">
        <v>53</v>
      </c>
      <c r="F32" s="11">
        <v>2.14</v>
      </c>
      <c r="G32" s="11">
        <v>2.14</v>
      </c>
      <c r="H32" s="11">
        <v>2.14</v>
      </c>
      <c r="I32" s="11">
        <v>2.14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4"/>
    </row>
    <row r="33" spans="1:40" ht="19.899999999999999" customHeight="1">
      <c r="B33" s="55" t="s">
        <v>298</v>
      </c>
      <c r="C33" s="54" t="s">
        <v>54</v>
      </c>
      <c r="D33" s="18" t="s">
        <v>258</v>
      </c>
      <c r="E33" s="10" t="s">
        <v>55</v>
      </c>
      <c r="F33" s="11">
        <v>23.31</v>
      </c>
      <c r="G33" s="11">
        <v>23.31</v>
      </c>
      <c r="H33" s="11">
        <v>23.31</v>
      </c>
      <c r="I33" s="11">
        <v>23.31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4"/>
    </row>
    <row r="34" spans="1:40" ht="19.899999999999999" customHeight="1">
      <c r="B34" s="55" t="s">
        <v>298</v>
      </c>
      <c r="C34" s="54" t="s">
        <v>29</v>
      </c>
      <c r="D34" s="18" t="s">
        <v>258</v>
      </c>
      <c r="E34" s="10" t="s">
        <v>56</v>
      </c>
      <c r="F34" s="11">
        <v>2.85</v>
      </c>
      <c r="G34" s="11">
        <v>2.85</v>
      </c>
      <c r="H34" s="11">
        <v>2.85</v>
      </c>
      <c r="I34" s="11">
        <v>2.85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4"/>
    </row>
    <row r="35" spans="1:40" ht="19.899999999999999" customHeight="1">
      <c r="B35" s="55" t="s">
        <v>298</v>
      </c>
      <c r="C35" s="54" t="s">
        <v>35</v>
      </c>
      <c r="D35" s="18" t="s">
        <v>258</v>
      </c>
      <c r="E35" s="10" t="s">
        <v>57</v>
      </c>
      <c r="F35" s="11">
        <v>489.41</v>
      </c>
      <c r="G35" s="11">
        <v>489.41</v>
      </c>
      <c r="H35" s="11">
        <v>489.41</v>
      </c>
      <c r="I35" s="11">
        <v>118.81</v>
      </c>
      <c r="J35" s="11">
        <v>370.6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4"/>
    </row>
    <row r="36" spans="1:40" ht="19.899999999999999" customHeight="1">
      <c r="B36" s="55" t="s">
        <v>298</v>
      </c>
      <c r="C36" s="54" t="s">
        <v>42</v>
      </c>
      <c r="D36" s="18" t="s">
        <v>258</v>
      </c>
      <c r="E36" s="10" t="s">
        <v>58</v>
      </c>
      <c r="F36" s="11">
        <v>16.98</v>
      </c>
      <c r="G36" s="11">
        <v>16.98</v>
      </c>
      <c r="H36" s="11">
        <v>16.98</v>
      </c>
      <c r="I36" s="11">
        <v>2.98</v>
      </c>
      <c r="J36" s="11">
        <v>14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4"/>
    </row>
    <row r="37" spans="1:40" ht="19.899999999999999" customHeight="1">
      <c r="B37" s="55" t="s">
        <v>298</v>
      </c>
      <c r="C37" s="54" t="s">
        <v>59</v>
      </c>
      <c r="D37" s="18" t="s">
        <v>258</v>
      </c>
      <c r="E37" s="10" t="s">
        <v>60</v>
      </c>
      <c r="F37" s="11">
        <v>180</v>
      </c>
      <c r="G37" s="11">
        <v>180</v>
      </c>
      <c r="H37" s="11">
        <v>180</v>
      </c>
      <c r="I37" s="11"/>
      <c r="J37" s="11">
        <v>180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4"/>
    </row>
    <row r="38" spans="1:40" ht="19.899999999999999" customHeight="1">
      <c r="B38" s="55" t="s">
        <v>298</v>
      </c>
      <c r="C38" s="54" t="s">
        <v>61</v>
      </c>
      <c r="D38" s="18" t="s">
        <v>258</v>
      </c>
      <c r="E38" s="10" t="s">
        <v>62</v>
      </c>
      <c r="F38" s="11">
        <v>65.680000000000007</v>
      </c>
      <c r="G38" s="11">
        <v>65.680000000000007</v>
      </c>
      <c r="H38" s="11">
        <v>65.680000000000007</v>
      </c>
      <c r="I38" s="11">
        <v>15.68</v>
      </c>
      <c r="J38" s="11">
        <v>50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4"/>
    </row>
    <row r="39" spans="1:40" ht="19.899999999999999" customHeight="1">
      <c r="B39" s="55" t="s">
        <v>298</v>
      </c>
      <c r="C39" s="54" t="s">
        <v>63</v>
      </c>
      <c r="D39" s="18" t="s">
        <v>258</v>
      </c>
      <c r="E39" s="10" t="s">
        <v>64</v>
      </c>
      <c r="F39" s="11">
        <v>10.66</v>
      </c>
      <c r="G39" s="11">
        <v>10.66</v>
      </c>
      <c r="H39" s="11">
        <v>10.66</v>
      </c>
      <c r="I39" s="11">
        <v>10.66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4"/>
    </row>
    <row r="40" spans="1:40" ht="19.899999999999999" customHeight="1">
      <c r="B40" s="55" t="s">
        <v>298</v>
      </c>
      <c r="C40" s="54" t="s">
        <v>65</v>
      </c>
      <c r="D40" s="18" t="s">
        <v>258</v>
      </c>
      <c r="E40" s="10" t="s">
        <v>66</v>
      </c>
      <c r="F40" s="11">
        <v>68.23</v>
      </c>
      <c r="G40" s="11">
        <v>68.23</v>
      </c>
      <c r="H40" s="11">
        <v>68.23</v>
      </c>
      <c r="I40" s="11">
        <v>68.23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4"/>
    </row>
    <row r="41" spans="1:40" ht="19.899999999999999" customHeight="1">
      <c r="A41" s="82"/>
      <c r="B41" s="54" t="s">
        <v>67</v>
      </c>
      <c r="C41" s="54" t="s">
        <v>68</v>
      </c>
      <c r="D41" s="18" t="s">
        <v>258</v>
      </c>
      <c r="E41" s="10" t="s">
        <v>69</v>
      </c>
      <c r="F41" s="11">
        <v>49.73</v>
      </c>
      <c r="G41" s="11">
        <v>49.73</v>
      </c>
      <c r="H41" s="11">
        <v>49.73</v>
      </c>
      <c r="I41" s="11">
        <v>49.73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4"/>
    </row>
    <row r="42" spans="1:40" ht="19.899999999999999" customHeight="1">
      <c r="A42" s="82"/>
      <c r="B42" s="54" t="s">
        <v>70</v>
      </c>
      <c r="C42" s="54" t="s">
        <v>65</v>
      </c>
      <c r="D42" s="18" t="s">
        <v>258</v>
      </c>
      <c r="E42" s="10" t="s">
        <v>71</v>
      </c>
      <c r="F42" s="11">
        <v>18.5</v>
      </c>
      <c r="G42" s="11">
        <v>18.5</v>
      </c>
      <c r="H42" s="11">
        <v>18.5</v>
      </c>
      <c r="I42" s="11">
        <v>18.5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4"/>
    </row>
    <row r="43" spans="1:40" ht="19.899999999999999" customHeight="1">
      <c r="B43" s="55" t="s">
        <v>298</v>
      </c>
      <c r="C43" s="54" t="s">
        <v>72</v>
      </c>
      <c r="D43" s="18" t="s">
        <v>258</v>
      </c>
      <c r="E43" s="10" t="s">
        <v>73</v>
      </c>
      <c r="F43" s="11">
        <v>294.8</v>
      </c>
      <c r="G43" s="11">
        <v>294.8</v>
      </c>
      <c r="H43" s="11">
        <v>294.8</v>
      </c>
      <c r="I43" s="11">
        <v>262.8</v>
      </c>
      <c r="J43" s="11">
        <v>32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4"/>
    </row>
    <row r="44" spans="1:40" ht="19.899999999999999" customHeight="1">
      <c r="B44" s="55" t="s">
        <v>298</v>
      </c>
      <c r="C44" s="54" t="s">
        <v>44</v>
      </c>
      <c r="D44" s="18" t="s">
        <v>258</v>
      </c>
      <c r="E44" s="10" t="s">
        <v>74</v>
      </c>
      <c r="F44" s="11">
        <v>190.17</v>
      </c>
      <c r="G44" s="11">
        <v>190.17</v>
      </c>
      <c r="H44" s="11">
        <v>190.17</v>
      </c>
      <c r="I44" s="11">
        <v>40.17</v>
      </c>
      <c r="J44" s="11">
        <v>150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4"/>
    </row>
    <row r="45" spans="1:40" ht="19.899999999999999" customHeight="1">
      <c r="A45" s="82"/>
      <c r="B45" s="54" t="s">
        <v>67</v>
      </c>
      <c r="C45" s="54" t="s">
        <v>46</v>
      </c>
      <c r="D45" s="18" t="s">
        <v>258</v>
      </c>
      <c r="E45" s="10" t="s">
        <v>75</v>
      </c>
      <c r="F45" s="11">
        <v>23.23</v>
      </c>
      <c r="G45" s="11">
        <v>23.23</v>
      </c>
      <c r="H45" s="11">
        <v>23.23</v>
      </c>
      <c r="I45" s="11">
        <v>23.23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4"/>
    </row>
    <row r="46" spans="1:40" ht="19.899999999999999" customHeight="1">
      <c r="A46" s="82"/>
      <c r="B46" s="54" t="s">
        <v>70</v>
      </c>
      <c r="C46" s="54" t="s">
        <v>44</v>
      </c>
      <c r="D46" s="18" t="s">
        <v>258</v>
      </c>
      <c r="E46" s="10" t="s">
        <v>76</v>
      </c>
      <c r="F46" s="11">
        <v>3.87</v>
      </c>
      <c r="G46" s="11">
        <v>3.87</v>
      </c>
      <c r="H46" s="11">
        <v>3.87</v>
      </c>
      <c r="I46" s="11">
        <v>3.87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4"/>
    </row>
    <row r="47" spans="1:40" ht="19.899999999999999" customHeight="1">
      <c r="A47" s="82"/>
      <c r="B47" s="54" t="s">
        <v>67</v>
      </c>
      <c r="C47" s="54" t="s">
        <v>46</v>
      </c>
      <c r="D47" s="18" t="s">
        <v>258</v>
      </c>
      <c r="E47" s="10" t="s">
        <v>77</v>
      </c>
      <c r="F47" s="11">
        <v>163.06</v>
      </c>
      <c r="G47" s="11">
        <v>163.06</v>
      </c>
      <c r="H47" s="11">
        <v>163.06</v>
      </c>
      <c r="I47" s="11">
        <v>13.06</v>
      </c>
      <c r="J47" s="11">
        <v>150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4"/>
    </row>
    <row r="48" spans="1:40" ht="19.899999999999999" customHeight="1">
      <c r="B48" s="54" t="s">
        <v>0</v>
      </c>
      <c r="C48" s="54" t="s">
        <v>0</v>
      </c>
      <c r="D48" s="18"/>
      <c r="E48" s="10" t="s">
        <v>78</v>
      </c>
      <c r="F48" s="11">
        <v>206.63</v>
      </c>
      <c r="G48" s="11">
        <v>206.63</v>
      </c>
      <c r="H48" s="11">
        <v>206.63</v>
      </c>
      <c r="I48" s="11">
        <v>206.63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4"/>
    </row>
    <row r="49" spans="1:40" ht="19.899999999999999" customHeight="1">
      <c r="A49" s="9"/>
      <c r="B49" s="55" t="s">
        <v>299</v>
      </c>
      <c r="C49" s="54" t="s">
        <v>52</v>
      </c>
      <c r="D49" s="18" t="s">
        <v>258</v>
      </c>
      <c r="E49" s="10" t="s">
        <v>79</v>
      </c>
      <c r="F49" s="11">
        <v>206.59</v>
      </c>
      <c r="G49" s="11">
        <v>206.59</v>
      </c>
      <c r="H49" s="11">
        <v>206.59</v>
      </c>
      <c r="I49" s="11">
        <v>206.59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4"/>
    </row>
    <row r="50" spans="1:40" ht="19.899999999999999" customHeight="1">
      <c r="A50" s="82"/>
      <c r="B50" s="54" t="s">
        <v>80</v>
      </c>
      <c r="C50" s="54" t="s">
        <v>81</v>
      </c>
      <c r="D50" s="18" t="s">
        <v>258</v>
      </c>
      <c r="E50" s="10" t="s">
        <v>82</v>
      </c>
      <c r="F50" s="11">
        <v>5.79</v>
      </c>
      <c r="G50" s="11">
        <v>5.79</v>
      </c>
      <c r="H50" s="11">
        <v>5.79</v>
      </c>
      <c r="I50" s="11">
        <v>5.79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4"/>
    </row>
    <row r="51" spans="1:40" ht="19.899999999999999" customHeight="1">
      <c r="A51" s="82"/>
      <c r="B51" s="54" t="s">
        <v>83</v>
      </c>
      <c r="C51" s="54" t="s">
        <v>52</v>
      </c>
      <c r="D51" s="18" t="s">
        <v>258</v>
      </c>
      <c r="E51" s="10" t="s">
        <v>84</v>
      </c>
      <c r="F51" s="11">
        <v>200.8</v>
      </c>
      <c r="G51" s="11">
        <v>200.8</v>
      </c>
      <c r="H51" s="11">
        <v>200.8</v>
      </c>
      <c r="I51" s="11">
        <v>200.8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4"/>
    </row>
    <row r="52" spans="1:40" ht="19.899999999999999" customHeight="1">
      <c r="B52" s="55" t="s">
        <v>299</v>
      </c>
      <c r="C52" s="54" t="s">
        <v>31</v>
      </c>
      <c r="D52" s="18" t="s">
        <v>258</v>
      </c>
      <c r="E52" s="10" t="s">
        <v>85</v>
      </c>
      <c r="F52" s="11">
        <v>0.04</v>
      </c>
      <c r="G52" s="11">
        <v>0.04</v>
      </c>
      <c r="H52" s="11">
        <v>0.04</v>
      </c>
      <c r="I52" s="11">
        <v>0.04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4"/>
    </row>
    <row r="53" spans="1:40" ht="19.899999999999999" customHeight="1">
      <c r="A53" s="9"/>
      <c r="B53" s="54" t="s">
        <v>80</v>
      </c>
      <c r="C53" s="54" t="s">
        <v>86</v>
      </c>
      <c r="D53" s="18" t="s">
        <v>258</v>
      </c>
      <c r="E53" s="10" t="s">
        <v>87</v>
      </c>
      <c r="F53" s="11">
        <v>0.04</v>
      </c>
      <c r="G53" s="11">
        <v>0.04</v>
      </c>
      <c r="H53" s="11">
        <v>0.04</v>
      </c>
      <c r="I53" s="11">
        <v>0.04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4"/>
    </row>
    <row r="54" spans="1:40" ht="8.4499999999999993" customHeight="1">
      <c r="A54" s="39"/>
      <c r="B54" s="39"/>
      <c r="C54" s="39"/>
      <c r="D54" s="56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7"/>
    </row>
  </sheetData>
  <mergeCells count="31">
    <mergeCell ref="A17:A18"/>
    <mergeCell ref="A24:A25"/>
    <mergeCell ref="A41:A42"/>
    <mergeCell ref="A45:A47"/>
    <mergeCell ref="A50:A51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6"/>
      <c r="B1" s="86"/>
      <c r="C1" s="86"/>
      <c r="D1" s="86"/>
      <c r="E1" s="6"/>
      <c r="F1" s="6"/>
      <c r="G1" s="90" t="s">
        <v>300</v>
      </c>
      <c r="H1" s="90"/>
      <c r="I1" s="90"/>
      <c r="J1" s="9"/>
    </row>
    <row r="2" spans="1:10" ht="19.899999999999999" customHeight="1">
      <c r="A2" s="26"/>
      <c r="B2" s="84" t="s">
        <v>301</v>
      </c>
      <c r="C2" s="84"/>
      <c r="D2" s="84"/>
      <c r="E2" s="84"/>
      <c r="F2" s="84"/>
      <c r="G2" s="84"/>
      <c r="H2" s="84"/>
      <c r="I2" s="84"/>
      <c r="J2" s="9" t="s">
        <v>232</v>
      </c>
    </row>
    <row r="3" spans="1:10" ht="17.100000000000001" customHeight="1">
      <c r="A3" s="29"/>
      <c r="B3" s="87" t="s">
        <v>371</v>
      </c>
      <c r="C3" s="87"/>
      <c r="D3" s="87"/>
      <c r="E3" s="87"/>
      <c r="F3" s="87"/>
      <c r="G3" s="29"/>
      <c r="I3" s="52" t="s">
        <v>234</v>
      </c>
      <c r="J3" s="42"/>
    </row>
    <row r="4" spans="1:10" ht="21.4" customHeight="1">
      <c r="A4" s="6"/>
      <c r="B4" s="88" t="s">
        <v>237</v>
      </c>
      <c r="C4" s="88"/>
      <c r="D4" s="88"/>
      <c r="E4" s="88"/>
      <c r="F4" s="88"/>
      <c r="G4" s="88" t="s">
        <v>244</v>
      </c>
      <c r="H4" s="83" t="s">
        <v>302</v>
      </c>
      <c r="I4" s="83" t="s">
        <v>291</v>
      </c>
      <c r="J4" s="6"/>
    </row>
    <row r="5" spans="1:10" ht="21.4" customHeight="1">
      <c r="A5" s="6"/>
      <c r="B5" s="88" t="s">
        <v>264</v>
      </c>
      <c r="C5" s="88"/>
      <c r="D5" s="88"/>
      <c r="E5" s="88" t="s">
        <v>255</v>
      </c>
      <c r="F5" s="88" t="s">
        <v>256</v>
      </c>
      <c r="G5" s="88"/>
      <c r="H5" s="83"/>
      <c r="I5" s="83"/>
      <c r="J5" s="6"/>
    </row>
    <row r="6" spans="1:10" ht="21.4" customHeight="1">
      <c r="A6" s="32"/>
      <c r="B6" s="43" t="s">
        <v>265</v>
      </c>
      <c r="C6" s="43" t="s">
        <v>266</v>
      </c>
      <c r="D6" s="43" t="s">
        <v>267</v>
      </c>
      <c r="E6" s="88"/>
      <c r="F6" s="88"/>
      <c r="G6" s="88"/>
      <c r="H6" s="83"/>
      <c r="I6" s="83"/>
      <c r="J6" s="12"/>
    </row>
    <row r="7" spans="1:10" ht="19.899999999999999" customHeight="1">
      <c r="A7" s="13"/>
      <c r="B7" s="34"/>
      <c r="C7" s="34"/>
      <c r="D7" s="34"/>
      <c r="E7" s="34"/>
      <c r="F7" s="34" t="s">
        <v>257</v>
      </c>
      <c r="G7" s="35">
        <v>3502.04</v>
      </c>
      <c r="H7" s="35">
        <v>3502.04</v>
      </c>
      <c r="I7" s="35"/>
      <c r="J7" s="16"/>
    </row>
    <row r="8" spans="1:10" ht="19.899999999999999" customHeight="1">
      <c r="A8" s="32"/>
      <c r="B8" s="36"/>
      <c r="C8" s="36"/>
      <c r="D8" s="36"/>
      <c r="E8" s="36"/>
      <c r="F8" s="45" t="s">
        <v>0</v>
      </c>
      <c r="G8" s="37">
        <v>3502.04</v>
      </c>
      <c r="H8" s="37">
        <v>3502.04</v>
      </c>
      <c r="I8" s="37"/>
      <c r="J8" s="44"/>
    </row>
    <row r="9" spans="1:10" ht="19.899999999999999" customHeight="1">
      <c r="A9" s="32"/>
      <c r="B9" s="36"/>
      <c r="C9" s="36"/>
      <c r="D9" s="36"/>
      <c r="E9" s="36"/>
      <c r="F9" s="45" t="s">
        <v>1</v>
      </c>
      <c r="G9" s="37">
        <v>3502.04</v>
      </c>
      <c r="H9" s="37">
        <v>3502.04</v>
      </c>
      <c r="I9" s="37"/>
      <c r="J9" s="44"/>
    </row>
    <row r="10" spans="1:10" ht="19.899999999999999" customHeight="1">
      <c r="A10" s="85"/>
      <c r="B10" s="36" t="s">
        <v>268</v>
      </c>
      <c r="C10" s="36" t="s">
        <v>269</v>
      </c>
      <c r="D10" s="36" t="s">
        <v>270</v>
      </c>
      <c r="E10" s="36" t="s">
        <v>303</v>
      </c>
      <c r="F10" s="45" t="s">
        <v>2</v>
      </c>
      <c r="G10" s="37">
        <v>2506.94</v>
      </c>
      <c r="H10" s="38">
        <v>2506.94</v>
      </c>
      <c r="I10" s="38"/>
      <c r="J10" s="12"/>
    </row>
    <row r="11" spans="1:10" ht="19.899999999999999" customHeight="1">
      <c r="A11" s="85"/>
      <c r="B11" s="36" t="s">
        <v>268</v>
      </c>
      <c r="C11" s="36" t="s">
        <v>269</v>
      </c>
      <c r="D11" s="36" t="s">
        <v>269</v>
      </c>
      <c r="E11" s="36" t="s">
        <v>303</v>
      </c>
      <c r="F11" s="45" t="s">
        <v>3</v>
      </c>
      <c r="G11" s="37">
        <v>160</v>
      </c>
      <c r="H11" s="38">
        <v>160</v>
      </c>
      <c r="I11" s="38"/>
      <c r="J11" s="12"/>
    </row>
    <row r="12" spans="1:10" ht="19.899999999999999" customHeight="1">
      <c r="A12" s="85"/>
      <c r="B12" s="36" t="s">
        <v>268</v>
      </c>
      <c r="C12" s="36" t="s">
        <v>269</v>
      </c>
      <c r="D12" s="36" t="s">
        <v>271</v>
      </c>
      <c r="E12" s="36" t="s">
        <v>303</v>
      </c>
      <c r="F12" s="45" t="s">
        <v>4</v>
      </c>
      <c r="G12" s="37">
        <v>180</v>
      </c>
      <c r="H12" s="38">
        <v>180</v>
      </c>
      <c r="I12" s="38"/>
      <c r="J12" s="12"/>
    </row>
    <row r="13" spans="1:10" ht="19.899999999999999" customHeight="1">
      <c r="A13" s="85"/>
      <c r="B13" s="36" t="s">
        <v>268</v>
      </c>
      <c r="C13" s="36" t="s">
        <v>269</v>
      </c>
      <c r="D13" s="36" t="s">
        <v>272</v>
      </c>
      <c r="E13" s="36" t="s">
        <v>303</v>
      </c>
      <c r="F13" s="45" t="s">
        <v>5</v>
      </c>
      <c r="G13" s="37">
        <v>20</v>
      </c>
      <c r="H13" s="38">
        <v>20</v>
      </c>
      <c r="I13" s="38"/>
      <c r="J13" s="12"/>
    </row>
    <row r="14" spans="1:10" ht="19.899999999999999" customHeight="1">
      <c r="A14" s="85"/>
      <c r="B14" s="36" t="s">
        <v>268</v>
      </c>
      <c r="C14" s="36" t="s">
        <v>269</v>
      </c>
      <c r="D14" s="36" t="s">
        <v>273</v>
      </c>
      <c r="E14" s="36" t="s">
        <v>303</v>
      </c>
      <c r="F14" s="45" t="s">
        <v>6</v>
      </c>
      <c r="G14" s="37">
        <v>100</v>
      </c>
      <c r="H14" s="38">
        <v>100</v>
      </c>
      <c r="I14" s="38"/>
      <c r="J14" s="12"/>
    </row>
    <row r="15" spans="1:10" ht="19.899999999999999" customHeight="1">
      <c r="A15" s="85"/>
      <c r="B15" s="36" t="s">
        <v>274</v>
      </c>
      <c r="C15" s="36" t="s">
        <v>272</v>
      </c>
      <c r="D15" s="36" t="s">
        <v>272</v>
      </c>
      <c r="E15" s="36" t="s">
        <v>303</v>
      </c>
      <c r="F15" s="45" t="s">
        <v>7</v>
      </c>
      <c r="G15" s="37">
        <v>190.72</v>
      </c>
      <c r="H15" s="38">
        <v>190.72</v>
      </c>
      <c r="I15" s="38"/>
      <c r="J15" s="12"/>
    </row>
    <row r="16" spans="1:10" ht="19.899999999999999" customHeight="1">
      <c r="A16" s="85"/>
      <c r="B16" s="36" t="s">
        <v>274</v>
      </c>
      <c r="C16" s="36" t="s">
        <v>272</v>
      </c>
      <c r="D16" s="36" t="s">
        <v>273</v>
      </c>
      <c r="E16" s="36" t="s">
        <v>303</v>
      </c>
      <c r="F16" s="45" t="s">
        <v>8</v>
      </c>
      <c r="G16" s="37">
        <v>95.36</v>
      </c>
      <c r="H16" s="38">
        <v>95.36</v>
      </c>
      <c r="I16" s="38"/>
      <c r="J16" s="12"/>
    </row>
    <row r="17" spans="1:10" ht="19.899999999999999" customHeight="1">
      <c r="A17" s="85"/>
      <c r="B17" s="36" t="s">
        <v>275</v>
      </c>
      <c r="C17" s="36" t="s">
        <v>276</v>
      </c>
      <c r="D17" s="36" t="s">
        <v>270</v>
      </c>
      <c r="E17" s="36" t="s">
        <v>303</v>
      </c>
      <c r="F17" s="45" t="s">
        <v>9</v>
      </c>
      <c r="G17" s="37">
        <v>83.44</v>
      </c>
      <c r="H17" s="38">
        <v>83.44</v>
      </c>
      <c r="I17" s="38"/>
      <c r="J17" s="12"/>
    </row>
    <row r="18" spans="1:10" ht="19.899999999999999" customHeight="1">
      <c r="A18" s="85"/>
      <c r="B18" s="36" t="s">
        <v>275</v>
      </c>
      <c r="C18" s="36" t="s">
        <v>276</v>
      </c>
      <c r="D18" s="36" t="s">
        <v>277</v>
      </c>
      <c r="E18" s="36" t="s">
        <v>303</v>
      </c>
      <c r="F18" s="45" t="s">
        <v>10</v>
      </c>
      <c r="G18" s="37">
        <v>26.18</v>
      </c>
      <c r="H18" s="38">
        <v>26.18</v>
      </c>
      <c r="I18" s="38"/>
      <c r="J18" s="12"/>
    </row>
    <row r="19" spans="1:10" ht="19.899999999999999" customHeight="1">
      <c r="A19" s="85"/>
      <c r="B19" s="36" t="s">
        <v>278</v>
      </c>
      <c r="C19" s="36" t="s">
        <v>269</v>
      </c>
      <c r="D19" s="36" t="s">
        <v>270</v>
      </c>
      <c r="E19" s="36" t="s">
        <v>303</v>
      </c>
      <c r="F19" s="45" t="s">
        <v>11</v>
      </c>
      <c r="G19" s="37">
        <v>139.38999999999999</v>
      </c>
      <c r="H19" s="38">
        <v>139.38999999999999</v>
      </c>
      <c r="I19" s="38"/>
      <c r="J19" s="12"/>
    </row>
    <row r="20" spans="1:10" ht="8.4499999999999993" customHeight="1">
      <c r="A20" s="39"/>
      <c r="B20" s="40"/>
      <c r="C20" s="40"/>
      <c r="D20" s="40"/>
      <c r="E20" s="40"/>
      <c r="F20" s="39"/>
      <c r="G20" s="39"/>
      <c r="H20" s="39"/>
      <c r="I20" s="39"/>
      <c r="J20" s="41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pane ySplit="6" topLeftCell="A16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86"/>
      <c r="C1" s="86"/>
      <c r="D1" s="48"/>
      <c r="E1" s="48"/>
      <c r="F1" s="26"/>
      <c r="G1" s="26"/>
      <c r="H1" s="49" t="s">
        <v>304</v>
      </c>
      <c r="I1" s="4"/>
    </row>
    <row r="2" spans="1:9" ht="19.899999999999999" customHeight="1">
      <c r="A2" s="26"/>
      <c r="B2" s="84" t="s">
        <v>305</v>
      </c>
      <c r="C2" s="84"/>
      <c r="D2" s="84"/>
      <c r="E2" s="84"/>
      <c r="F2" s="84"/>
      <c r="G2" s="84"/>
      <c r="H2" s="84"/>
      <c r="I2" s="4"/>
    </row>
    <row r="3" spans="1:9" ht="17.100000000000001" customHeight="1">
      <c r="A3" s="29"/>
      <c r="B3" s="87" t="s">
        <v>371</v>
      </c>
      <c r="C3" s="87"/>
      <c r="D3" s="87"/>
      <c r="E3" s="87"/>
      <c r="G3" s="29"/>
      <c r="H3" s="52" t="s">
        <v>234</v>
      </c>
      <c r="I3" s="4"/>
    </row>
    <row r="4" spans="1:9" ht="21.4" customHeight="1">
      <c r="A4" s="9"/>
      <c r="B4" s="81" t="s">
        <v>237</v>
      </c>
      <c r="C4" s="81"/>
      <c r="D4" s="81"/>
      <c r="E4" s="81"/>
      <c r="F4" s="81" t="s">
        <v>262</v>
      </c>
      <c r="G4" s="81"/>
      <c r="H4" s="81"/>
      <c r="I4" s="4"/>
    </row>
    <row r="5" spans="1:9" ht="21.4" customHeight="1">
      <c r="A5" s="9"/>
      <c r="B5" s="81" t="s">
        <v>264</v>
      </c>
      <c r="C5" s="81"/>
      <c r="D5" s="81" t="s">
        <v>255</v>
      </c>
      <c r="E5" s="81" t="s">
        <v>256</v>
      </c>
      <c r="F5" s="81" t="s">
        <v>244</v>
      </c>
      <c r="G5" s="81" t="s">
        <v>306</v>
      </c>
      <c r="H5" s="81" t="s">
        <v>307</v>
      </c>
      <c r="I5" s="4"/>
    </row>
    <row r="6" spans="1:9" ht="21.4" customHeight="1">
      <c r="A6" s="6"/>
      <c r="B6" s="8" t="s">
        <v>265</v>
      </c>
      <c r="C6" s="8" t="s">
        <v>266</v>
      </c>
      <c r="D6" s="81"/>
      <c r="E6" s="81"/>
      <c r="F6" s="81"/>
      <c r="G6" s="81"/>
      <c r="H6" s="81"/>
      <c r="I6" s="4"/>
    </row>
    <row r="7" spans="1:9" ht="19.899999999999999" customHeight="1">
      <c r="A7" s="9"/>
      <c r="B7" s="21"/>
      <c r="C7" s="21"/>
      <c r="D7" s="21"/>
      <c r="E7" s="34" t="s">
        <v>257</v>
      </c>
      <c r="F7" s="15">
        <v>2588.0300000000002</v>
      </c>
      <c r="G7" s="15">
        <v>2030.03</v>
      </c>
      <c r="H7" s="15">
        <v>558</v>
      </c>
      <c r="I7" s="4"/>
    </row>
    <row r="8" spans="1:9" ht="19.899999999999999" customHeight="1">
      <c r="A8" s="9"/>
      <c r="B8" s="54" t="s">
        <v>0</v>
      </c>
      <c r="C8" s="54" t="s">
        <v>0</v>
      </c>
      <c r="D8" s="18"/>
      <c r="E8" s="10" t="s">
        <v>0</v>
      </c>
      <c r="F8" s="11">
        <v>2588.0300000000002</v>
      </c>
      <c r="G8" s="11">
        <v>2030.03</v>
      </c>
      <c r="H8" s="11">
        <v>558</v>
      </c>
      <c r="I8" s="4"/>
    </row>
    <row r="9" spans="1:9" ht="19.899999999999999" customHeight="1">
      <c r="A9" s="9"/>
      <c r="B9" s="54" t="s">
        <v>0</v>
      </c>
      <c r="C9" s="54" t="s">
        <v>0</v>
      </c>
      <c r="D9" s="18" t="s">
        <v>258</v>
      </c>
      <c r="E9" s="10" t="s">
        <v>127</v>
      </c>
      <c r="F9" s="11">
        <v>2588.0300000000002</v>
      </c>
      <c r="G9" s="11">
        <v>2030.03</v>
      </c>
      <c r="H9" s="11">
        <v>558</v>
      </c>
      <c r="I9" s="4"/>
    </row>
    <row r="10" spans="1:9" ht="19.899999999999999" customHeight="1">
      <c r="A10" s="9"/>
      <c r="B10" s="54" t="s">
        <v>0</v>
      </c>
      <c r="C10" s="54" t="s">
        <v>0</v>
      </c>
      <c r="D10" s="18" t="s">
        <v>297</v>
      </c>
      <c r="E10" s="10" t="s">
        <v>128</v>
      </c>
      <c r="F10" s="11">
        <v>1819.53</v>
      </c>
      <c r="G10" s="11">
        <v>1819.53</v>
      </c>
      <c r="H10" s="11"/>
      <c r="I10" s="4"/>
    </row>
    <row r="11" spans="1:9" ht="19.899999999999999" customHeight="1">
      <c r="A11" s="9"/>
      <c r="B11" s="54" t="s">
        <v>21</v>
      </c>
      <c r="C11" s="54" t="s">
        <v>14</v>
      </c>
      <c r="D11" s="18" t="s">
        <v>308</v>
      </c>
      <c r="E11" s="10" t="s">
        <v>129</v>
      </c>
      <c r="F11" s="11">
        <v>390.55</v>
      </c>
      <c r="G11" s="11">
        <v>390.55</v>
      </c>
      <c r="H11" s="11"/>
      <c r="I11" s="4"/>
    </row>
    <row r="12" spans="1:9" ht="19.899999999999999" customHeight="1">
      <c r="B12" s="54" t="s">
        <v>18</v>
      </c>
      <c r="C12" s="54" t="s">
        <v>19</v>
      </c>
      <c r="D12" s="18" t="s">
        <v>309</v>
      </c>
      <c r="E12" s="10" t="s">
        <v>130</v>
      </c>
      <c r="F12" s="11">
        <v>429.86</v>
      </c>
      <c r="G12" s="11">
        <v>429.86</v>
      </c>
      <c r="H12" s="11"/>
      <c r="I12" s="4"/>
    </row>
    <row r="13" spans="1:9" ht="19.899999999999999" customHeight="1">
      <c r="A13" s="82"/>
      <c r="B13" s="54" t="s">
        <v>21</v>
      </c>
      <c r="C13" s="54" t="s">
        <v>16</v>
      </c>
      <c r="D13" s="18" t="s">
        <v>310</v>
      </c>
      <c r="E13" s="10" t="s">
        <v>131</v>
      </c>
      <c r="F13" s="11">
        <v>109.3</v>
      </c>
      <c r="G13" s="11">
        <v>109.3</v>
      </c>
      <c r="H13" s="11"/>
      <c r="I13" s="4"/>
    </row>
    <row r="14" spans="1:9" ht="19.899999999999999" customHeight="1">
      <c r="A14" s="82"/>
      <c r="B14" s="54" t="s">
        <v>18</v>
      </c>
      <c r="C14" s="54" t="s">
        <v>19</v>
      </c>
      <c r="D14" s="18" t="s">
        <v>311</v>
      </c>
      <c r="E14" s="10" t="s">
        <v>132</v>
      </c>
      <c r="F14" s="11">
        <v>59.07</v>
      </c>
      <c r="G14" s="11">
        <v>59.07</v>
      </c>
      <c r="H14" s="11"/>
      <c r="I14" s="4"/>
    </row>
    <row r="15" spans="1:9" ht="19.899999999999999" customHeight="1">
      <c r="A15" s="82"/>
      <c r="B15" s="54" t="s">
        <v>21</v>
      </c>
      <c r="C15" s="54" t="s">
        <v>16</v>
      </c>
      <c r="D15" s="18" t="s">
        <v>312</v>
      </c>
      <c r="E15" s="10" t="s">
        <v>133</v>
      </c>
      <c r="F15" s="11">
        <v>261.5</v>
      </c>
      <c r="G15" s="11">
        <v>261.5</v>
      </c>
      <c r="H15" s="11"/>
      <c r="I15" s="4"/>
    </row>
    <row r="16" spans="1:9" ht="19.899999999999999" customHeight="1">
      <c r="B16" s="54" t="s">
        <v>18</v>
      </c>
      <c r="C16" s="54" t="s">
        <v>24</v>
      </c>
      <c r="D16" s="18" t="s">
        <v>313</v>
      </c>
      <c r="E16" s="10" t="s">
        <v>134</v>
      </c>
      <c r="F16" s="11">
        <v>377.57</v>
      </c>
      <c r="G16" s="11">
        <v>377.57</v>
      </c>
      <c r="H16" s="11"/>
      <c r="I16" s="4"/>
    </row>
    <row r="17" spans="1:9" ht="19.899999999999999" customHeight="1">
      <c r="A17" s="82"/>
      <c r="B17" s="54" t="s">
        <v>21</v>
      </c>
      <c r="C17" s="54" t="s">
        <v>26</v>
      </c>
      <c r="D17" s="18" t="s">
        <v>314</v>
      </c>
      <c r="E17" s="10" t="s">
        <v>135</v>
      </c>
      <c r="F17" s="11">
        <v>32.549999999999997</v>
      </c>
      <c r="G17" s="11">
        <v>32.549999999999997</v>
      </c>
      <c r="H17" s="11"/>
      <c r="I17" s="4"/>
    </row>
    <row r="18" spans="1:9" ht="19.899999999999999" customHeight="1">
      <c r="A18" s="82"/>
      <c r="B18" s="54" t="s">
        <v>18</v>
      </c>
      <c r="C18" s="54" t="s">
        <v>24</v>
      </c>
      <c r="D18" s="18" t="s">
        <v>315</v>
      </c>
      <c r="E18" s="10" t="s">
        <v>136</v>
      </c>
      <c r="F18" s="11">
        <v>345.02</v>
      </c>
      <c r="G18" s="11">
        <v>345.02</v>
      </c>
      <c r="H18" s="11"/>
      <c r="I18" s="4"/>
    </row>
    <row r="19" spans="1:9" ht="19.899999999999999" customHeight="1">
      <c r="B19" s="54" t="s">
        <v>21</v>
      </c>
      <c r="C19" s="54" t="s">
        <v>137</v>
      </c>
      <c r="D19" s="18" t="s">
        <v>316</v>
      </c>
      <c r="E19" s="10" t="s">
        <v>138</v>
      </c>
      <c r="F19" s="11">
        <v>190.72</v>
      </c>
      <c r="G19" s="11">
        <v>190.72</v>
      </c>
      <c r="H19" s="11"/>
      <c r="I19" s="4"/>
    </row>
    <row r="20" spans="1:9" ht="19.899999999999999" customHeight="1">
      <c r="B20" s="54" t="s">
        <v>18</v>
      </c>
      <c r="C20" s="54" t="s">
        <v>31</v>
      </c>
      <c r="D20" s="18" t="s">
        <v>317</v>
      </c>
      <c r="E20" s="10" t="s">
        <v>139</v>
      </c>
      <c r="F20" s="11">
        <v>95.36</v>
      </c>
      <c r="G20" s="11">
        <v>95.36</v>
      </c>
      <c r="H20" s="11"/>
      <c r="I20" s="4"/>
    </row>
    <row r="21" spans="1:9" ht="19.899999999999999" customHeight="1">
      <c r="B21" s="54" t="s">
        <v>21</v>
      </c>
      <c r="C21" s="54" t="s">
        <v>140</v>
      </c>
      <c r="D21" s="18" t="s">
        <v>318</v>
      </c>
      <c r="E21" s="10" t="s">
        <v>141</v>
      </c>
      <c r="F21" s="11">
        <v>83.44</v>
      </c>
      <c r="G21" s="11">
        <v>83.44</v>
      </c>
      <c r="H21" s="11"/>
      <c r="I21" s="4"/>
    </row>
    <row r="22" spans="1:9" ht="19.899999999999999" customHeight="1">
      <c r="B22" s="54" t="s">
        <v>18</v>
      </c>
      <c r="C22" s="54" t="s">
        <v>35</v>
      </c>
      <c r="D22" s="18" t="s">
        <v>319</v>
      </c>
      <c r="E22" s="10" t="s">
        <v>142</v>
      </c>
      <c r="F22" s="11">
        <v>26.18</v>
      </c>
      <c r="G22" s="11">
        <v>26.18</v>
      </c>
      <c r="H22" s="11"/>
      <c r="I22" s="4"/>
    </row>
    <row r="23" spans="1:9" ht="19.899999999999999" customHeight="1">
      <c r="B23" s="54" t="s">
        <v>21</v>
      </c>
      <c r="C23" s="54" t="s">
        <v>39</v>
      </c>
      <c r="D23" s="18" t="s">
        <v>320</v>
      </c>
      <c r="E23" s="10" t="s">
        <v>143</v>
      </c>
      <c r="F23" s="11">
        <v>9.5399999999999991</v>
      </c>
      <c r="G23" s="11">
        <v>9.5399999999999991</v>
      </c>
      <c r="H23" s="11"/>
      <c r="I23" s="4"/>
    </row>
    <row r="24" spans="1:9" ht="19.899999999999999" customHeight="1">
      <c r="A24" s="82"/>
      <c r="B24" s="54" t="s">
        <v>18</v>
      </c>
      <c r="C24" s="54" t="s">
        <v>37</v>
      </c>
      <c r="D24" s="18" t="s">
        <v>321</v>
      </c>
      <c r="E24" s="10" t="s">
        <v>144</v>
      </c>
      <c r="F24" s="11">
        <v>7.15</v>
      </c>
      <c r="G24" s="11">
        <v>7.15</v>
      </c>
      <c r="H24" s="11"/>
      <c r="I24" s="4"/>
    </row>
    <row r="25" spans="1:9" ht="19.899999999999999" customHeight="1">
      <c r="A25" s="82"/>
      <c r="B25" s="54" t="s">
        <v>21</v>
      </c>
      <c r="C25" s="54" t="s">
        <v>39</v>
      </c>
      <c r="D25" s="18" t="s">
        <v>322</v>
      </c>
      <c r="E25" s="10" t="s">
        <v>145</v>
      </c>
      <c r="F25" s="11">
        <v>2.38</v>
      </c>
      <c r="G25" s="11">
        <v>2.38</v>
      </c>
      <c r="H25" s="11"/>
      <c r="I25" s="4"/>
    </row>
    <row r="26" spans="1:9" ht="19.899999999999999" customHeight="1">
      <c r="B26" s="54" t="s">
        <v>18</v>
      </c>
      <c r="C26" s="54" t="s">
        <v>42</v>
      </c>
      <c r="D26" s="18" t="s">
        <v>323</v>
      </c>
      <c r="E26" s="10" t="s">
        <v>146</v>
      </c>
      <c r="F26" s="11">
        <v>139.38999999999999</v>
      </c>
      <c r="G26" s="11">
        <v>139.38999999999999</v>
      </c>
      <c r="H26" s="11"/>
      <c r="I26" s="4"/>
    </row>
    <row r="27" spans="1:9" ht="19.899999999999999" customHeight="1">
      <c r="B27" s="54" t="s">
        <v>21</v>
      </c>
      <c r="C27" s="54" t="s">
        <v>46</v>
      </c>
      <c r="D27" s="18" t="s">
        <v>324</v>
      </c>
      <c r="E27" s="10" t="s">
        <v>147</v>
      </c>
      <c r="F27" s="11">
        <v>76.92</v>
      </c>
      <c r="G27" s="11">
        <v>76.92</v>
      </c>
      <c r="H27" s="11"/>
      <c r="I27" s="4"/>
    </row>
    <row r="28" spans="1:9" ht="19.899999999999999" customHeight="1">
      <c r="A28" s="9"/>
      <c r="B28" s="54" t="s">
        <v>18</v>
      </c>
      <c r="C28" s="54" t="s">
        <v>44</v>
      </c>
      <c r="D28" s="18" t="s">
        <v>325</v>
      </c>
      <c r="E28" s="10" t="s">
        <v>148</v>
      </c>
      <c r="F28" s="11">
        <v>76.92</v>
      </c>
      <c r="G28" s="11">
        <v>76.92</v>
      </c>
      <c r="H28" s="11"/>
      <c r="I28" s="4"/>
    </row>
    <row r="29" spans="1:9" ht="19.899999999999999" customHeight="1">
      <c r="B29" s="54" t="s">
        <v>0</v>
      </c>
      <c r="C29" s="54" t="s">
        <v>0</v>
      </c>
      <c r="D29" s="18" t="s">
        <v>298</v>
      </c>
      <c r="E29" s="10" t="s">
        <v>149</v>
      </c>
      <c r="F29" s="11">
        <v>561.87</v>
      </c>
      <c r="G29" s="11">
        <v>3.87</v>
      </c>
      <c r="H29" s="11">
        <v>558</v>
      </c>
      <c r="I29" s="4"/>
    </row>
    <row r="30" spans="1:9" ht="19.899999999999999" customHeight="1">
      <c r="A30" s="9"/>
      <c r="B30" s="54" t="s">
        <v>70</v>
      </c>
      <c r="C30" s="54" t="s">
        <v>49</v>
      </c>
      <c r="D30" s="18" t="s">
        <v>326</v>
      </c>
      <c r="E30" s="10" t="s">
        <v>150</v>
      </c>
      <c r="F30" s="11">
        <v>14.26</v>
      </c>
      <c r="G30" s="11"/>
      <c r="H30" s="11">
        <v>14.26</v>
      </c>
      <c r="I30" s="4"/>
    </row>
    <row r="31" spans="1:9" ht="19.899999999999999" customHeight="1">
      <c r="B31" s="54" t="s">
        <v>67</v>
      </c>
      <c r="C31" s="54" t="s">
        <v>81</v>
      </c>
      <c r="D31" s="18" t="s">
        <v>327</v>
      </c>
      <c r="E31" s="10" t="s">
        <v>151</v>
      </c>
      <c r="F31" s="11">
        <v>2.14</v>
      </c>
      <c r="G31" s="11"/>
      <c r="H31" s="11">
        <v>2.14</v>
      </c>
      <c r="I31" s="4"/>
    </row>
    <row r="32" spans="1:9" ht="19.899999999999999" customHeight="1">
      <c r="B32" s="54" t="s">
        <v>70</v>
      </c>
      <c r="C32" s="54" t="s">
        <v>54</v>
      </c>
      <c r="D32" s="18" t="s">
        <v>328</v>
      </c>
      <c r="E32" s="10" t="s">
        <v>152</v>
      </c>
      <c r="F32" s="11">
        <v>23.31</v>
      </c>
      <c r="G32" s="11"/>
      <c r="H32" s="11">
        <v>23.31</v>
      </c>
      <c r="I32" s="4"/>
    </row>
    <row r="33" spans="1:9" ht="19.899999999999999" customHeight="1">
      <c r="B33" s="54" t="s">
        <v>67</v>
      </c>
      <c r="C33" s="54" t="s">
        <v>137</v>
      </c>
      <c r="D33" s="18" t="s">
        <v>329</v>
      </c>
      <c r="E33" s="10" t="s">
        <v>153</v>
      </c>
      <c r="F33" s="11">
        <v>2.85</v>
      </c>
      <c r="G33" s="11"/>
      <c r="H33" s="11">
        <v>2.85</v>
      </c>
      <c r="I33" s="4"/>
    </row>
    <row r="34" spans="1:9" ht="19.899999999999999" customHeight="1">
      <c r="B34" s="54" t="s">
        <v>70</v>
      </c>
      <c r="C34" s="54" t="s">
        <v>35</v>
      </c>
      <c r="D34" s="18" t="s">
        <v>330</v>
      </c>
      <c r="E34" s="10" t="s">
        <v>154</v>
      </c>
      <c r="F34" s="11">
        <v>118.81</v>
      </c>
      <c r="G34" s="11"/>
      <c r="H34" s="11">
        <v>118.81</v>
      </c>
      <c r="I34" s="4"/>
    </row>
    <row r="35" spans="1:9" ht="19.899999999999999" customHeight="1">
      <c r="B35" s="54" t="s">
        <v>67</v>
      </c>
      <c r="C35" s="54" t="s">
        <v>155</v>
      </c>
      <c r="D35" s="18" t="s">
        <v>331</v>
      </c>
      <c r="E35" s="10" t="s">
        <v>156</v>
      </c>
      <c r="F35" s="11">
        <v>2.98</v>
      </c>
      <c r="G35" s="11"/>
      <c r="H35" s="11">
        <v>2.98</v>
      </c>
      <c r="I35" s="4"/>
    </row>
    <row r="36" spans="1:9" ht="19.899999999999999" customHeight="1">
      <c r="B36" s="54" t="s">
        <v>70</v>
      </c>
      <c r="C36" s="54" t="s">
        <v>61</v>
      </c>
      <c r="D36" s="18" t="s">
        <v>332</v>
      </c>
      <c r="E36" s="10" t="s">
        <v>157</v>
      </c>
      <c r="F36" s="11">
        <v>15.68</v>
      </c>
      <c r="G36" s="11"/>
      <c r="H36" s="11">
        <v>15.68</v>
      </c>
      <c r="I36" s="4"/>
    </row>
    <row r="37" spans="1:9" ht="19.899999999999999" customHeight="1">
      <c r="B37" s="54" t="s">
        <v>67</v>
      </c>
      <c r="C37" s="54" t="s">
        <v>158</v>
      </c>
      <c r="D37" s="18" t="s">
        <v>333</v>
      </c>
      <c r="E37" s="10" t="s">
        <v>159</v>
      </c>
      <c r="F37" s="11">
        <v>10.66</v>
      </c>
      <c r="G37" s="11"/>
      <c r="H37" s="11">
        <v>10.66</v>
      </c>
      <c r="I37" s="4"/>
    </row>
    <row r="38" spans="1:9" ht="19.899999999999999" customHeight="1">
      <c r="B38" s="54" t="s">
        <v>70</v>
      </c>
      <c r="C38" s="54" t="s">
        <v>65</v>
      </c>
      <c r="D38" s="18" t="s">
        <v>334</v>
      </c>
      <c r="E38" s="10" t="s">
        <v>160</v>
      </c>
      <c r="F38" s="11">
        <v>68.23</v>
      </c>
      <c r="G38" s="11"/>
      <c r="H38" s="11">
        <v>68.23</v>
      </c>
      <c r="I38" s="4"/>
    </row>
    <row r="39" spans="1:9" ht="19.899999999999999" customHeight="1">
      <c r="A39" s="82"/>
      <c r="B39" s="54" t="s">
        <v>67</v>
      </c>
      <c r="C39" s="54" t="s">
        <v>68</v>
      </c>
      <c r="D39" s="18" t="s">
        <v>335</v>
      </c>
      <c r="E39" s="10" t="s">
        <v>161</v>
      </c>
      <c r="F39" s="11">
        <v>49.73</v>
      </c>
      <c r="G39" s="11"/>
      <c r="H39" s="11">
        <v>49.73</v>
      </c>
      <c r="I39" s="4"/>
    </row>
    <row r="40" spans="1:9" ht="19.899999999999999" customHeight="1">
      <c r="A40" s="82"/>
      <c r="B40" s="54" t="s">
        <v>70</v>
      </c>
      <c r="C40" s="54" t="s">
        <v>65</v>
      </c>
      <c r="D40" s="18" t="s">
        <v>336</v>
      </c>
      <c r="E40" s="10" t="s">
        <v>162</v>
      </c>
      <c r="F40" s="11">
        <v>18.5</v>
      </c>
      <c r="G40" s="11"/>
      <c r="H40" s="11">
        <v>18.5</v>
      </c>
      <c r="I40" s="4"/>
    </row>
    <row r="41" spans="1:9" ht="19.899999999999999" customHeight="1">
      <c r="B41" s="54" t="s">
        <v>67</v>
      </c>
      <c r="C41" s="54" t="s">
        <v>163</v>
      </c>
      <c r="D41" s="18" t="s">
        <v>337</v>
      </c>
      <c r="E41" s="10" t="s">
        <v>164</v>
      </c>
      <c r="F41" s="11">
        <v>262.8</v>
      </c>
      <c r="G41" s="11"/>
      <c r="H41" s="11">
        <v>262.8</v>
      </c>
      <c r="I41" s="4"/>
    </row>
    <row r="42" spans="1:9" ht="19.899999999999999" customHeight="1">
      <c r="B42" s="54" t="s">
        <v>70</v>
      </c>
      <c r="C42" s="54" t="s">
        <v>44</v>
      </c>
      <c r="D42" s="18" t="s">
        <v>338</v>
      </c>
      <c r="E42" s="10" t="s">
        <v>165</v>
      </c>
      <c r="F42" s="11">
        <v>40.17</v>
      </c>
      <c r="G42" s="11">
        <v>3.87</v>
      </c>
      <c r="H42" s="11">
        <v>36.299999999999997</v>
      </c>
      <c r="I42" s="4"/>
    </row>
    <row r="43" spans="1:9" ht="19.899999999999999" customHeight="1">
      <c r="A43" s="82"/>
      <c r="B43" s="54" t="s">
        <v>67</v>
      </c>
      <c r="C43" s="54" t="s">
        <v>46</v>
      </c>
      <c r="D43" s="18" t="s">
        <v>339</v>
      </c>
      <c r="E43" s="10" t="s">
        <v>166</v>
      </c>
      <c r="F43" s="11">
        <v>23.23</v>
      </c>
      <c r="G43" s="11"/>
      <c r="H43" s="11">
        <v>23.23</v>
      </c>
      <c r="I43" s="4"/>
    </row>
    <row r="44" spans="1:9" ht="19.899999999999999" customHeight="1">
      <c r="A44" s="82"/>
      <c r="B44" s="54" t="s">
        <v>70</v>
      </c>
      <c r="C44" s="54" t="s">
        <v>44</v>
      </c>
      <c r="D44" s="18" t="s">
        <v>340</v>
      </c>
      <c r="E44" s="10" t="s">
        <v>167</v>
      </c>
      <c r="F44" s="11">
        <v>3.87</v>
      </c>
      <c r="G44" s="11">
        <v>3.87</v>
      </c>
      <c r="H44" s="11"/>
      <c r="I44" s="4"/>
    </row>
    <row r="45" spans="1:9" ht="19.899999999999999" customHeight="1">
      <c r="A45" s="82"/>
      <c r="B45" s="54" t="s">
        <v>67</v>
      </c>
      <c r="C45" s="54" t="s">
        <v>46</v>
      </c>
      <c r="D45" s="18" t="s">
        <v>341</v>
      </c>
      <c r="E45" s="10" t="s">
        <v>168</v>
      </c>
      <c r="F45" s="11">
        <v>13.06</v>
      </c>
      <c r="G45" s="11"/>
      <c r="H45" s="11">
        <v>13.06</v>
      </c>
      <c r="I45" s="4"/>
    </row>
    <row r="46" spans="1:9" ht="19.899999999999999" customHeight="1">
      <c r="B46" s="54" t="s">
        <v>0</v>
      </c>
      <c r="C46" s="54" t="s">
        <v>0</v>
      </c>
      <c r="D46" s="18" t="s">
        <v>299</v>
      </c>
      <c r="E46" s="10" t="s">
        <v>169</v>
      </c>
      <c r="F46" s="11">
        <v>206.63</v>
      </c>
      <c r="G46" s="11">
        <v>206.63</v>
      </c>
      <c r="H46" s="11"/>
      <c r="I46" s="4"/>
    </row>
    <row r="47" spans="1:9" ht="19.899999999999999" customHeight="1">
      <c r="A47" s="9"/>
      <c r="B47" s="54" t="s">
        <v>80</v>
      </c>
      <c r="C47" s="54" t="s">
        <v>81</v>
      </c>
      <c r="D47" s="18" t="s">
        <v>342</v>
      </c>
      <c r="E47" s="10" t="s">
        <v>170</v>
      </c>
      <c r="F47" s="11">
        <v>206.59</v>
      </c>
      <c r="G47" s="11">
        <v>206.59</v>
      </c>
      <c r="H47" s="11"/>
      <c r="I47" s="4"/>
    </row>
    <row r="48" spans="1:9" ht="19.899999999999999" customHeight="1">
      <c r="A48" s="82"/>
      <c r="B48" s="54" t="s">
        <v>83</v>
      </c>
      <c r="C48" s="54" t="s">
        <v>52</v>
      </c>
      <c r="D48" s="18" t="s">
        <v>343</v>
      </c>
      <c r="E48" s="10" t="s">
        <v>171</v>
      </c>
      <c r="F48" s="11">
        <v>5.79</v>
      </c>
      <c r="G48" s="11">
        <v>5.79</v>
      </c>
      <c r="H48" s="11"/>
      <c r="I48" s="4"/>
    </row>
    <row r="49" spans="1:9" ht="19.899999999999999" customHeight="1">
      <c r="A49" s="82"/>
      <c r="B49" s="54" t="s">
        <v>80</v>
      </c>
      <c r="C49" s="54" t="s">
        <v>81</v>
      </c>
      <c r="D49" s="18" t="s">
        <v>344</v>
      </c>
      <c r="E49" s="10" t="s">
        <v>172</v>
      </c>
      <c r="F49" s="11">
        <v>200.8</v>
      </c>
      <c r="G49" s="11">
        <v>200.8</v>
      </c>
      <c r="H49" s="11"/>
      <c r="I49" s="4"/>
    </row>
    <row r="50" spans="1:9" ht="19.899999999999999" customHeight="1">
      <c r="B50" s="54" t="s">
        <v>83</v>
      </c>
      <c r="C50" s="54" t="s">
        <v>31</v>
      </c>
      <c r="D50" s="18" t="s">
        <v>345</v>
      </c>
      <c r="E50" s="10" t="s">
        <v>173</v>
      </c>
      <c r="F50" s="11">
        <v>0.04</v>
      </c>
      <c r="G50" s="11">
        <v>0.04</v>
      </c>
      <c r="H50" s="11"/>
      <c r="I50" s="4"/>
    </row>
    <row r="51" spans="1:9" ht="19.899999999999999" customHeight="1">
      <c r="A51" s="9"/>
      <c r="B51" s="54" t="s">
        <v>80</v>
      </c>
      <c r="C51" s="54" t="s">
        <v>86</v>
      </c>
      <c r="D51" s="18" t="s">
        <v>346</v>
      </c>
      <c r="E51" s="10" t="s">
        <v>174</v>
      </c>
      <c r="F51" s="11">
        <v>0.04</v>
      </c>
      <c r="G51" s="11">
        <v>0.04</v>
      </c>
      <c r="H51" s="11"/>
      <c r="I51" s="4"/>
    </row>
    <row r="52" spans="1:9" ht="8.4499999999999993" customHeight="1">
      <c r="A52" s="39"/>
      <c r="B52" s="39"/>
      <c r="C52" s="39"/>
      <c r="D52" s="56"/>
      <c r="E52" s="39"/>
      <c r="F52" s="39"/>
      <c r="G52" s="39"/>
      <c r="H52" s="39"/>
      <c r="I52" s="47"/>
    </row>
  </sheetData>
  <mergeCells count="17">
    <mergeCell ref="A43:A45"/>
    <mergeCell ref="A48:A49"/>
    <mergeCell ref="H5:H6"/>
    <mergeCell ref="A13:A15"/>
    <mergeCell ref="A17:A18"/>
    <mergeCell ref="A24:A25"/>
    <mergeCell ref="A39:A4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pane ySplit="5" topLeftCell="A6" activePane="bottomLeft" state="frozen"/>
      <selection pane="bottomLeft" activeCell="G6" sqref="G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6"/>
      <c r="B1" s="86"/>
      <c r="C1" s="86"/>
      <c r="D1" s="86"/>
      <c r="E1" s="6"/>
      <c r="F1" s="6"/>
      <c r="G1" s="28" t="s">
        <v>347</v>
      </c>
      <c r="H1" s="9"/>
    </row>
    <row r="2" spans="1:8" ht="19.899999999999999" customHeight="1">
      <c r="A2" s="26"/>
      <c r="B2" s="84" t="s">
        <v>348</v>
      </c>
      <c r="C2" s="84"/>
      <c r="D2" s="84"/>
      <c r="E2" s="84"/>
      <c r="F2" s="84"/>
      <c r="G2" s="84"/>
      <c r="H2" s="9" t="s">
        <v>232</v>
      </c>
    </row>
    <row r="3" spans="1:8" ht="17.100000000000001" customHeight="1">
      <c r="A3" s="29"/>
      <c r="B3" s="87" t="s">
        <v>371</v>
      </c>
      <c r="C3" s="87"/>
      <c r="D3" s="87"/>
      <c r="E3" s="87"/>
      <c r="F3" s="87"/>
      <c r="G3" s="31" t="s">
        <v>234</v>
      </c>
      <c r="H3" s="42"/>
    </row>
    <row r="4" spans="1:8" ht="21.4" customHeight="1">
      <c r="A4" s="32"/>
      <c r="B4" s="88" t="s">
        <v>264</v>
      </c>
      <c r="C4" s="88"/>
      <c r="D4" s="88"/>
      <c r="E4" s="88" t="s">
        <v>255</v>
      </c>
      <c r="F4" s="88" t="s">
        <v>256</v>
      </c>
      <c r="G4" s="88" t="s">
        <v>349</v>
      </c>
      <c r="H4" s="44"/>
    </row>
    <row r="5" spans="1:8" ht="21.4" customHeight="1">
      <c r="A5" s="32"/>
      <c r="B5" s="43" t="s">
        <v>265</v>
      </c>
      <c r="C5" s="43" t="s">
        <v>266</v>
      </c>
      <c r="D5" s="43" t="s">
        <v>267</v>
      </c>
      <c r="E5" s="88"/>
      <c r="F5" s="88"/>
      <c r="G5" s="88"/>
      <c r="H5" s="12"/>
    </row>
    <row r="6" spans="1:8" ht="19.899999999999999" customHeight="1">
      <c r="A6" s="13"/>
      <c r="B6" s="34"/>
      <c r="C6" s="34"/>
      <c r="D6" s="34"/>
      <c r="E6" s="34"/>
      <c r="F6" s="34" t="s">
        <v>257</v>
      </c>
      <c r="G6" s="35">
        <v>914.01</v>
      </c>
      <c r="H6" s="16"/>
    </row>
    <row r="7" spans="1:8" ht="19.899999999999999" customHeight="1">
      <c r="A7" s="32"/>
      <c r="B7" s="36"/>
      <c r="C7" s="36"/>
      <c r="D7" s="36"/>
      <c r="E7" s="36"/>
      <c r="F7" s="45" t="s">
        <v>0</v>
      </c>
      <c r="G7" s="37">
        <v>914.01</v>
      </c>
      <c r="H7" s="44"/>
    </row>
    <row r="8" spans="1:8" ht="19.899999999999999" customHeight="1">
      <c r="A8" s="32"/>
      <c r="B8" s="36"/>
      <c r="C8" s="36"/>
      <c r="D8" s="36"/>
      <c r="E8" s="36"/>
      <c r="F8" s="45" t="s">
        <v>88</v>
      </c>
      <c r="G8" s="37">
        <v>914.01</v>
      </c>
      <c r="H8" s="44"/>
    </row>
    <row r="9" spans="1:8" ht="19.899999999999999" customHeight="1">
      <c r="A9" s="32"/>
      <c r="B9" s="36"/>
      <c r="C9" s="36"/>
      <c r="D9" s="36"/>
      <c r="E9" s="36"/>
      <c r="F9" s="45" t="s">
        <v>2</v>
      </c>
      <c r="G9" s="37">
        <v>454.01</v>
      </c>
      <c r="H9" s="12"/>
    </row>
    <row r="10" spans="1:8" ht="19.899999999999999" customHeight="1">
      <c r="A10" s="85"/>
      <c r="B10" s="36" t="s">
        <v>268</v>
      </c>
      <c r="C10" s="36" t="s">
        <v>269</v>
      </c>
      <c r="D10" s="36" t="s">
        <v>270</v>
      </c>
      <c r="E10" s="36" t="s">
        <v>258</v>
      </c>
      <c r="F10" s="45" t="s">
        <v>175</v>
      </c>
      <c r="G10" s="38">
        <v>30</v>
      </c>
      <c r="H10" s="12"/>
    </row>
    <row r="11" spans="1:8" ht="19.899999999999999" customHeight="1">
      <c r="A11" s="85"/>
      <c r="B11" s="36" t="s">
        <v>268</v>
      </c>
      <c r="C11" s="36" t="s">
        <v>269</v>
      </c>
      <c r="D11" s="36" t="s">
        <v>270</v>
      </c>
      <c r="E11" s="36" t="s">
        <v>258</v>
      </c>
      <c r="F11" s="45" t="s">
        <v>176</v>
      </c>
      <c r="G11" s="38">
        <v>50</v>
      </c>
      <c r="H11" s="12"/>
    </row>
    <row r="12" spans="1:8" ht="19.899999999999999" customHeight="1">
      <c r="A12" s="85"/>
      <c r="B12" s="36" t="s">
        <v>268</v>
      </c>
      <c r="C12" s="36" t="s">
        <v>269</v>
      </c>
      <c r="D12" s="36" t="s">
        <v>270</v>
      </c>
      <c r="E12" s="36" t="s">
        <v>258</v>
      </c>
      <c r="F12" s="45" t="s">
        <v>177</v>
      </c>
      <c r="G12" s="38">
        <v>150</v>
      </c>
      <c r="H12" s="12"/>
    </row>
    <row r="13" spans="1:8" ht="19.899999999999999" customHeight="1">
      <c r="A13" s="85"/>
      <c r="B13" s="36" t="s">
        <v>268</v>
      </c>
      <c r="C13" s="36" t="s">
        <v>269</v>
      </c>
      <c r="D13" s="36" t="s">
        <v>270</v>
      </c>
      <c r="E13" s="36" t="s">
        <v>258</v>
      </c>
      <c r="F13" s="45" t="s">
        <v>178</v>
      </c>
      <c r="G13" s="38">
        <v>50</v>
      </c>
      <c r="H13" s="12"/>
    </row>
    <row r="14" spans="1:8" ht="19.899999999999999" customHeight="1">
      <c r="A14" s="85"/>
      <c r="B14" s="36" t="s">
        <v>268</v>
      </c>
      <c r="C14" s="36" t="s">
        <v>269</v>
      </c>
      <c r="D14" s="36" t="s">
        <v>270</v>
      </c>
      <c r="E14" s="36" t="s">
        <v>258</v>
      </c>
      <c r="F14" s="45" t="s">
        <v>179</v>
      </c>
      <c r="G14" s="38">
        <v>6</v>
      </c>
      <c r="H14" s="12"/>
    </row>
    <row r="15" spans="1:8" ht="19.899999999999999" customHeight="1">
      <c r="A15" s="85"/>
      <c r="B15" s="36" t="s">
        <v>268</v>
      </c>
      <c r="C15" s="36" t="s">
        <v>269</v>
      </c>
      <c r="D15" s="36" t="s">
        <v>270</v>
      </c>
      <c r="E15" s="36" t="s">
        <v>258</v>
      </c>
      <c r="F15" s="45" t="s">
        <v>180</v>
      </c>
      <c r="G15" s="38">
        <v>56.6</v>
      </c>
      <c r="H15" s="12"/>
    </row>
    <row r="16" spans="1:8" ht="19.899999999999999" customHeight="1">
      <c r="A16" s="85"/>
      <c r="B16" s="36" t="s">
        <v>268</v>
      </c>
      <c r="C16" s="36" t="s">
        <v>269</v>
      </c>
      <c r="D16" s="36" t="s">
        <v>270</v>
      </c>
      <c r="E16" s="36" t="s">
        <v>258</v>
      </c>
      <c r="F16" s="45" t="s">
        <v>181</v>
      </c>
      <c r="G16" s="38">
        <v>19.809999999999999</v>
      </c>
      <c r="H16" s="12"/>
    </row>
    <row r="17" spans="1:8" ht="19.899999999999999" customHeight="1">
      <c r="A17" s="85"/>
      <c r="B17" s="36" t="s">
        <v>268</v>
      </c>
      <c r="C17" s="36" t="s">
        <v>269</v>
      </c>
      <c r="D17" s="36" t="s">
        <v>270</v>
      </c>
      <c r="E17" s="36" t="s">
        <v>258</v>
      </c>
      <c r="F17" s="45" t="s">
        <v>182</v>
      </c>
      <c r="G17" s="38">
        <v>18</v>
      </c>
      <c r="H17" s="12"/>
    </row>
    <row r="18" spans="1:8" ht="19.899999999999999" customHeight="1">
      <c r="A18" s="85"/>
      <c r="B18" s="36" t="s">
        <v>268</v>
      </c>
      <c r="C18" s="36" t="s">
        <v>269</v>
      </c>
      <c r="D18" s="36" t="s">
        <v>270</v>
      </c>
      <c r="E18" s="36" t="s">
        <v>258</v>
      </c>
      <c r="F18" s="45" t="s">
        <v>183</v>
      </c>
      <c r="G18" s="38">
        <v>32</v>
      </c>
      <c r="H18" s="12"/>
    </row>
    <row r="19" spans="1:8" ht="19.899999999999999" customHeight="1">
      <c r="A19" s="85"/>
      <c r="B19" s="36" t="s">
        <v>268</v>
      </c>
      <c r="C19" s="36" t="s">
        <v>269</v>
      </c>
      <c r="D19" s="36" t="s">
        <v>270</v>
      </c>
      <c r="E19" s="36" t="s">
        <v>258</v>
      </c>
      <c r="F19" s="45" t="s">
        <v>184</v>
      </c>
      <c r="G19" s="38">
        <v>4</v>
      </c>
      <c r="H19" s="12"/>
    </row>
    <row r="20" spans="1:8" ht="19.899999999999999" customHeight="1">
      <c r="A20" s="85"/>
      <c r="B20" s="36" t="s">
        <v>268</v>
      </c>
      <c r="C20" s="36" t="s">
        <v>269</v>
      </c>
      <c r="D20" s="36" t="s">
        <v>270</v>
      </c>
      <c r="E20" s="36" t="s">
        <v>258</v>
      </c>
      <c r="F20" s="45" t="s">
        <v>185</v>
      </c>
      <c r="G20" s="38">
        <v>17</v>
      </c>
      <c r="H20" s="12"/>
    </row>
    <row r="21" spans="1:8" ht="19.899999999999999" customHeight="1">
      <c r="A21" s="85"/>
      <c r="B21" s="36" t="s">
        <v>268</v>
      </c>
      <c r="C21" s="36" t="s">
        <v>269</v>
      </c>
      <c r="D21" s="36" t="s">
        <v>270</v>
      </c>
      <c r="E21" s="36" t="s">
        <v>258</v>
      </c>
      <c r="F21" s="45" t="s">
        <v>186</v>
      </c>
      <c r="G21" s="38">
        <v>8</v>
      </c>
      <c r="H21" s="12"/>
    </row>
    <row r="22" spans="1:8" ht="19.899999999999999" customHeight="1">
      <c r="A22" s="85"/>
      <c r="B22" s="36" t="s">
        <v>268</v>
      </c>
      <c r="C22" s="36" t="s">
        <v>269</v>
      </c>
      <c r="D22" s="36" t="s">
        <v>270</v>
      </c>
      <c r="E22" s="36" t="s">
        <v>258</v>
      </c>
      <c r="F22" s="45" t="s">
        <v>187</v>
      </c>
      <c r="G22" s="38">
        <v>8.6</v>
      </c>
      <c r="H22" s="12"/>
    </row>
    <row r="23" spans="1:8" ht="19.899999999999999" customHeight="1">
      <c r="A23" s="85"/>
      <c r="B23" s="36" t="s">
        <v>268</v>
      </c>
      <c r="C23" s="36" t="s">
        <v>269</v>
      </c>
      <c r="D23" s="36" t="s">
        <v>270</v>
      </c>
      <c r="E23" s="36" t="s">
        <v>258</v>
      </c>
      <c r="F23" s="45" t="s">
        <v>188</v>
      </c>
      <c r="G23" s="38">
        <v>4</v>
      </c>
      <c r="H23" s="12"/>
    </row>
    <row r="24" spans="1:8" ht="19.899999999999999" customHeight="1">
      <c r="B24" s="36"/>
      <c r="C24" s="36"/>
      <c r="D24" s="36"/>
      <c r="E24" s="36"/>
      <c r="F24" s="45" t="s">
        <v>3</v>
      </c>
      <c r="G24" s="37">
        <v>160</v>
      </c>
      <c r="H24" s="12"/>
    </row>
    <row r="25" spans="1:8" ht="19.899999999999999" customHeight="1">
      <c r="A25" s="32"/>
      <c r="B25" s="36" t="s">
        <v>268</v>
      </c>
      <c r="C25" s="36" t="s">
        <v>269</v>
      </c>
      <c r="D25" s="36" t="s">
        <v>269</v>
      </c>
      <c r="E25" s="36" t="s">
        <v>258</v>
      </c>
      <c r="F25" s="45" t="s">
        <v>189</v>
      </c>
      <c r="G25" s="38">
        <v>160</v>
      </c>
      <c r="H25" s="12"/>
    </row>
    <row r="26" spans="1:8" ht="19.899999999999999" customHeight="1">
      <c r="B26" s="36"/>
      <c r="C26" s="36"/>
      <c r="D26" s="36"/>
      <c r="E26" s="36"/>
      <c r="F26" s="45" t="s">
        <v>190</v>
      </c>
      <c r="G26" s="37">
        <v>180</v>
      </c>
      <c r="H26" s="12"/>
    </row>
    <row r="27" spans="1:8" ht="19.899999999999999" customHeight="1">
      <c r="A27" s="32"/>
      <c r="B27" s="36" t="s">
        <v>268</v>
      </c>
      <c r="C27" s="36" t="s">
        <v>269</v>
      </c>
      <c r="D27" s="36" t="s">
        <v>271</v>
      </c>
      <c r="E27" s="36" t="s">
        <v>258</v>
      </c>
      <c r="F27" s="45" t="s">
        <v>191</v>
      </c>
      <c r="G27" s="38">
        <v>180</v>
      </c>
      <c r="H27" s="12"/>
    </row>
    <row r="28" spans="1:8" ht="19.899999999999999" customHeight="1">
      <c r="B28" s="36"/>
      <c r="C28" s="36"/>
      <c r="D28" s="36"/>
      <c r="E28" s="36"/>
      <c r="F28" s="45" t="s">
        <v>5</v>
      </c>
      <c r="G28" s="37">
        <v>20</v>
      </c>
      <c r="H28" s="12"/>
    </row>
    <row r="29" spans="1:8" ht="19.899999999999999" customHeight="1">
      <c r="A29" s="32"/>
      <c r="B29" s="36" t="s">
        <v>268</v>
      </c>
      <c r="C29" s="36" t="s">
        <v>269</v>
      </c>
      <c r="D29" s="36" t="s">
        <v>272</v>
      </c>
      <c r="E29" s="36" t="s">
        <v>258</v>
      </c>
      <c r="F29" s="45" t="s">
        <v>192</v>
      </c>
      <c r="G29" s="38">
        <v>20</v>
      </c>
      <c r="H29" s="12"/>
    </row>
    <row r="30" spans="1:8" ht="19.899999999999999" customHeight="1">
      <c r="B30" s="36"/>
      <c r="C30" s="36"/>
      <c r="D30" s="36"/>
      <c r="E30" s="36"/>
      <c r="F30" s="45" t="s">
        <v>193</v>
      </c>
      <c r="G30" s="37">
        <v>100</v>
      </c>
      <c r="H30" s="12"/>
    </row>
    <row r="31" spans="1:8" ht="19.899999999999999" customHeight="1">
      <c r="A31" s="32"/>
      <c r="B31" s="36" t="s">
        <v>268</v>
      </c>
      <c r="C31" s="36" t="s">
        <v>269</v>
      </c>
      <c r="D31" s="36" t="s">
        <v>273</v>
      </c>
      <c r="E31" s="36" t="s">
        <v>258</v>
      </c>
      <c r="F31" s="45" t="s">
        <v>194</v>
      </c>
      <c r="G31" s="38">
        <v>100</v>
      </c>
      <c r="H31" s="12"/>
    </row>
    <row r="32" spans="1:8" ht="8.4499999999999993" customHeight="1">
      <c r="A32" s="39"/>
      <c r="B32" s="40"/>
      <c r="C32" s="40"/>
      <c r="D32" s="40"/>
      <c r="E32" s="40"/>
      <c r="F32" s="39"/>
      <c r="G32" s="39"/>
      <c r="H32" s="41"/>
    </row>
  </sheetData>
  <mergeCells count="8">
    <mergeCell ref="A10:A23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2025-03-14T08:08:03Z</dcterms:created>
  <dcterms:modified xsi:type="dcterms:W3CDTF">2025-03-15T09:08:16Z</dcterms:modified>
</cp:coreProperties>
</file>