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570" windowWidth="27735" windowHeight="11700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24519"/>
</workbook>
</file>

<file path=xl/calcChain.xml><?xml version="1.0" encoding="utf-8"?>
<calcChain xmlns="http://schemas.openxmlformats.org/spreadsheetml/2006/main">
  <c r="H9" i="15"/>
  <c r="G9"/>
  <c r="F9"/>
</calcChain>
</file>

<file path=xl/sharedStrings.xml><?xml version="1.0" encoding="utf-8"?>
<sst xmlns="http://schemas.openxmlformats.org/spreadsheetml/2006/main" count="1756" uniqueCount="545">
  <si>
    <t/>
  </si>
  <si>
    <r>
      <rPr>
        <sz val="11"/>
        <color rgb="FF000000"/>
        <rFont val="Dialog.plain"/>
      </rPr>
      <t>州政协办公室</t>
    </r>
  </si>
  <si>
    <r>
      <rPr>
        <sz val="11"/>
        <color rgb="FF000000"/>
        <rFont val="Dialog.plain"/>
      </rPr>
      <t> 行政运行</t>
    </r>
  </si>
  <si>
    <r>
      <rPr>
        <sz val="11"/>
        <color rgb="FF000000"/>
        <rFont val="Dialog.plain"/>
      </rPr>
      <t> 机关事业单位基本养老保险缴费支出</t>
    </r>
  </si>
  <si>
    <r>
      <rPr>
        <sz val="11"/>
        <color rgb="FF000000"/>
        <rFont val="Dialog.plain"/>
      </rPr>
      <t> 机关事业单位职业年金缴费支出</t>
    </r>
  </si>
  <si>
    <r>
      <rPr>
        <sz val="11"/>
        <color rgb="FF000000"/>
        <rFont val="Dialog.plain"/>
      </rPr>
      <t> 行政单位医疗</t>
    </r>
  </si>
  <si>
    <r>
      <rPr>
        <sz val="11"/>
        <color rgb="FF000000"/>
        <rFont val="Dialog.plain"/>
      </rPr>
      <t> 公务员医疗补助</t>
    </r>
  </si>
  <si>
    <r>
      <rPr>
        <sz val="11"/>
        <color rgb="FF000000"/>
        <rFont val="Dialog.plain"/>
      </rPr>
      <t> 住房公积金</t>
    </r>
  </si>
  <si>
    <t xml:space="preserve">
表2</t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</si>
  <si>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</si>
  <si>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一般公共服务支出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</si>
  <si>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</si>
  <si>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外交支出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</si>
  <si>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</si>
  <si>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国防支出</t>
    </r>
  </si>
  <si>
    <r>
      <rPr>
        <sz val="11"/>
        <color rgb="FF000000"/>
        <rFont val="Dialog.plain"/>
      </rPr>
      <t> 公共安全支出</t>
    </r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</si>
  <si>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</si>
  <si>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教育支出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</si>
  <si>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</si>
  <si>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科学技术支出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</si>
  <si>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</si>
  <si>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文化旅游体育与传媒支出</t>
    </r>
  </si>
  <si>
    <r>
      <rPr>
        <sz val="11"/>
        <color rgb="FF000000"/>
        <rFont val="Dialog.plain"/>
      </rPr>
      <t> </t>
    </r>
  </si>
  <si>
    <r>
      <rPr>
        <sz val="11"/>
        <color rgb="FF000000"/>
        <rFont val="Dialog.plain"/>
      </rPr>
      <t> 社会保障和就业支出</t>
    </r>
  </si>
  <si>
    <r>
      <rPr>
        <sz val="11"/>
        <color rgb="FF000000"/>
        <rFont val="Dialog.plain"/>
      </rPr>
      <t> 社会保险基金支出</t>
    </r>
  </si>
  <si>
    <r>
      <rPr>
        <sz val="11"/>
        <color rgb="FF000000"/>
        <rFont val="Dialog.plain"/>
      </rPr>
      <t> 卫生健康支出</t>
    </r>
  </si>
  <si>
    <r>
      <rPr>
        <sz val="11"/>
        <color rgb="FF000000"/>
        <rFont val="Dialog.plain"/>
      </rPr>
      <t> 节能环保支出</t>
    </r>
  </si>
  <si>
    <r>
      <rPr>
        <sz val="11"/>
        <color rgb="FF000000"/>
        <rFont val="Dialog.plain"/>
      </rPr>
      <t> 城乡社区支出</t>
    </r>
  </si>
  <si>
    <r>
      <rPr>
        <sz val="11"/>
        <color rgb="FF000000"/>
        <rFont val="Dialog.plain"/>
      </rPr>
      <t> 农林水支出</t>
    </r>
  </si>
  <si>
    <r>
      <rPr>
        <sz val="11"/>
        <color rgb="FF000000"/>
        <rFont val="Dialog.plain"/>
      </rPr>
      <t> 交通运输支出</t>
    </r>
  </si>
  <si>
    <r>
      <rPr>
        <sz val="11"/>
        <color rgb="FF000000"/>
        <rFont val="Dialog.plain"/>
      </rPr>
      <t> 资源勘探工业信息等支出</t>
    </r>
  </si>
  <si>
    <r>
      <rPr>
        <sz val="11"/>
        <color rgb="FF000000"/>
        <rFont val="Dialog.plain"/>
      </rPr>
      <t> 商业服务业等支出</t>
    </r>
  </si>
  <si>
    <r>
      <rPr>
        <sz val="11"/>
        <color rgb="FF000000"/>
        <rFont val="Dialog.plain"/>
      </rPr>
      <t> 金融支出</t>
    </r>
  </si>
  <si>
    <r>
      <rPr>
        <sz val="11"/>
        <color rgb="FF000000"/>
        <rFont val="Dialog.plain"/>
      </rPr>
      <t> 援助其他地区支出</t>
    </r>
  </si>
  <si>
    <r>
      <rPr>
        <sz val="11"/>
        <color rgb="FF000000"/>
        <rFont val="Dialog.plain"/>
      </rPr>
      <t> 自然资源海洋气象等支出</t>
    </r>
  </si>
  <si>
    <r>
      <rPr>
        <sz val="11"/>
        <color rgb="FF000000"/>
        <rFont val="Dialog.plain"/>
      </rPr>
      <t> 住房保障支出</t>
    </r>
  </si>
  <si>
    <r>
      <rPr>
        <sz val="11"/>
        <color rgb="FF000000"/>
        <rFont val="Dialog.plain"/>
      </rPr>
      <t> 粮油物资储备支出</t>
    </r>
  </si>
  <si>
    <r>
      <rPr>
        <sz val="11"/>
        <color rgb="FF000000"/>
        <rFont val="Dialog.plain"/>
      </rPr>
      <t> 国有资本经营预算支出</t>
    </r>
  </si>
  <si>
    <r>
      <rPr>
        <sz val="11"/>
        <color rgb="FF000000"/>
        <rFont val="Dialog.plain"/>
      </rPr>
      <t> 灾害防治及应急管理支出</t>
    </r>
  </si>
  <si>
    <r>
      <rPr>
        <sz val="11"/>
        <color rgb="FF000000"/>
        <rFont val="Dialog.plain"/>
      </rPr>
      <t> 其他支出</t>
    </r>
  </si>
  <si>
    <r>
      <rPr>
        <sz val="11"/>
        <color rgb="FF000000"/>
        <rFont val="Dialog.plain"/>
      </rPr>
      <t> 债务还本支出</t>
    </r>
  </si>
  <si>
    <r>
      <rPr>
        <sz val="11"/>
        <color rgb="FF000000"/>
        <rFont val="Dialog.plain"/>
      </rPr>
      <t> 债务付息支出</t>
    </r>
  </si>
  <si>
    <r>
      <rPr>
        <sz val="11"/>
        <color rgb="FF000000"/>
        <rFont val="Dialog.plain"/>
      </rPr>
      <t> 债务发行费用支出</t>
    </r>
  </si>
  <si>
    <r>
      <rPr>
        <sz val="11"/>
        <color rgb="FF000000"/>
        <rFont val="Dialog.plain"/>
      </rPr>
      <t> 抗疫特别国债安排的支出</t>
    </r>
  </si>
  <si>
    <r>
      <rPr>
        <sz val="11"/>
        <color rgb="FF000000"/>
        <rFont val="Dialog.plain"/>
      </rPr>
      <t>州政协办公室</t>
    </r>
  </si>
  <si>
    <r>
      <rPr>
        <sz val="11"/>
        <color rgb="FF000000"/>
        <rFont val="Dialog.plain"/>
      </rPr>
      <t>州政协办公室部门</t>
    </r>
  </si>
  <si>
    <r>
      <rPr>
        <sz val="11"/>
        <color rgb="FF000000"/>
        <rFont val="Dialog.plain"/>
      </rPr>
      <t> 州政协办公室</t>
    </r>
  </si>
  <si>
    <r>
      <rPr>
        <sz val="11"/>
        <color rgb="FF000000"/>
        <rFont val="Dialog.plain"/>
      </rPr>
      <t>  工资福利支出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</si>
  <si>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</si>
  <si>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</si>
  <si>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   基本工资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</si>
  <si>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</si>
  <si>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</si>
  <si>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   津贴补贴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</si>
  <si>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</si>
  <si>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    地方出台津贴补贴</t>
    </r>
  </si>
  <si>
    <r>
      <rPr>
        <sz val="11"/>
        <color rgb="FF000000"/>
        <rFont val="Dialog.plain"/>
      </rPr>
      <t>    艰苦边远地区津贴</t>
    </r>
  </si>
  <si>
    <r>
      <rPr>
        <sz val="11"/>
        <color rgb="FF000000"/>
        <rFont val="Dialog.plain"/>
      </rPr>
      <t>    高海拔地区折算工龄补贴</t>
    </r>
  </si>
  <si>
    <r>
      <rPr>
        <sz val="11"/>
        <color rgb="FF000000"/>
        <rFont val="Dialog.plain"/>
      </rPr>
      <t>    公务员规范津贴补贴</t>
    </r>
  </si>
  <si>
    <r>
      <rPr>
        <sz val="11"/>
        <color rgb="FF000000"/>
        <rFont val="Dialog.plain"/>
      </rPr>
      <t>03</t>
    </r>
  </si>
  <si>
    <r>
      <rPr>
        <sz val="11"/>
        <color rgb="FF000000"/>
        <rFont val="Dialog.plain"/>
      </rPr>
      <t>   奖金</t>
    </r>
  </si>
  <si>
    <r>
      <rPr>
        <sz val="11"/>
        <color rgb="FF000000"/>
        <rFont val="Dialog.plain"/>
      </rPr>
      <t>03</t>
    </r>
  </si>
  <si>
    <r>
      <rPr>
        <sz val="11"/>
        <color rgb="FF000000"/>
        <rFont val="Dialog.plain"/>
      </rPr>
      <t>    年终一次性奖金</t>
    </r>
  </si>
  <si>
    <r>
      <rPr>
        <sz val="11"/>
        <color rgb="FF000000"/>
        <rFont val="Dialog.plain"/>
      </rPr>
      <t>08</t>
    </r>
  </si>
  <si>
    <r>
      <rPr>
        <sz val="11"/>
        <color rgb="FF000000"/>
        <rFont val="Dialog.plain"/>
      </rPr>
      <t>   机关事业单位基本养老保险缴费</t>
    </r>
  </si>
  <si>
    <r>
      <rPr>
        <sz val="11"/>
        <color rgb="FF000000"/>
        <rFont val="Dialog.plain"/>
      </rPr>
      <t>09</t>
    </r>
  </si>
  <si>
    <r>
      <rPr>
        <sz val="11"/>
        <color rgb="FF000000"/>
        <rFont val="Dialog.plain"/>
      </rPr>
      <t>   职业年金缴费</t>
    </r>
  </si>
  <si>
    <r>
      <rPr>
        <sz val="11"/>
        <color rgb="FF000000"/>
        <rFont val="Dialog.plain"/>
      </rPr>
      <t>10</t>
    </r>
  </si>
  <si>
    <r>
      <rPr>
        <sz val="11"/>
        <color rgb="FF000000"/>
        <rFont val="Dialog.plain"/>
      </rPr>
      <t>   职工基本医疗保险缴费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</si>
  <si>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</si>
  <si>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   公务员医疗补助缴费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</si>
  <si>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</si>
  <si>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 其他社会保障缴费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</si>
  <si>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</si>
  <si>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  失业保险</t>
    </r>
  </si>
  <si>
    <r>
      <rPr>
        <sz val="11"/>
        <color rgb="FF000000"/>
        <rFont val="Dialog.plain"/>
      </rPr>
      <t>    工伤保险</t>
    </r>
  </si>
  <si>
    <r>
      <rPr>
        <sz val="11"/>
        <color rgb="FF000000"/>
        <rFont val="Dialog.plain"/>
      </rPr>
      <t>    残疾人就业保障金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</si>
  <si>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</si>
  <si>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 住房公积金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</si>
  <si>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</si>
  <si>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 其他工资福利支出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</si>
  <si>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</si>
  <si>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  编制外长聘人员经费</t>
    </r>
  </si>
  <si>
    <r>
      <rPr>
        <sz val="11"/>
        <color rgb="FF000000"/>
        <rFont val="Dialog.plain"/>
      </rPr>
      <t>  商品和服务支出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</si>
  <si>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</si>
  <si>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   办公费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</si>
  <si>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</si>
  <si>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   印刷费</t>
    </r>
  </si>
  <si>
    <r>
      <rPr>
        <sz val="11"/>
        <color rgb="FF000000"/>
        <rFont val="Dialog.plain"/>
      </rPr>
      <t>   咨询费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</si>
  <si>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</si>
  <si>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 水费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</si>
  <si>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</si>
  <si>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   邮电费</t>
    </r>
  </si>
  <si>
    <r>
      <rPr>
        <sz val="11"/>
        <color rgb="FF000000"/>
        <rFont val="Dialog.plain"/>
      </rPr>
      <t>08</t>
    </r>
  </si>
  <si>
    <r>
      <rPr>
        <sz val="11"/>
        <color rgb="FF000000"/>
        <rFont val="Dialog.plain"/>
      </rPr>
      <t>   取暖费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</si>
  <si>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</si>
  <si>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   差旅费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</si>
  <si>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</si>
  <si>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 维修（护）费</t>
    </r>
  </si>
  <si>
    <r>
      <rPr>
        <sz val="11"/>
        <color rgb="FF000000"/>
        <rFont val="Dialog.plain"/>
      </rPr>
      <t>15</t>
    </r>
  </si>
  <si>
    <r>
      <rPr>
        <sz val="11"/>
        <color rgb="FF000000"/>
        <rFont val="Dialog.plain"/>
      </rPr>
      <t>   会议费</t>
    </r>
  </si>
  <si>
    <r>
      <rPr>
        <sz val="11"/>
        <color rgb="FF000000"/>
        <rFont val="Dialog.plain"/>
      </rPr>
      <t>16</t>
    </r>
  </si>
  <si>
    <r>
      <rPr>
        <sz val="11"/>
        <color rgb="FF000000"/>
        <rFont val="Dialog.plain"/>
      </rPr>
      <t>   培训费</t>
    </r>
  </si>
  <si>
    <r>
      <rPr>
        <sz val="11"/>
        <color rgb="FF000000"/>
        <rFont val="Dialog.plain"/>
      </rPr>
      <t>17</t>
    </r>
  </si>
  <si>
    <r>
      <rPr>
        <sz val="11"/>
        <color rgb="FF000000"/>
        <rFont val="Dialog.plain"/>
      </rPr>
      <t>   公务接待费</t>
    </r>
  </si>
  <si>
    <r>
      <rPr>
        <sz val="11"/>
        <color rgb="FF000000"/>
        <rFont val="Dialog.plain"/>
      </rPr>
      <t>27</t>
    </r>
  </si>
  <si>
    <r>
      <rPr>
        <sz val="11"/>
        <color rgb="FF000000"/>
        <rFont val="Dialog.plain"/>
      </rPr>
      <t>   委托业务费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</si>
  <si>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</si>
  <si>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   福利费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</si>
  <si>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</si>
  <si>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    福利费</t>
    </r>
  </si>
  <si>
    <r>
      <rPr>
        <sz val="11"/>
        <color rgb="FF000000"/>
        <rFont val="Dialog.plain"/>
      </rPr>
      <t>    体检费</t>
    </r>
  </si>
  <si>
    <r>
      <rPr>
        <sz val="11"/>
        <color rgb="FF000000"/>
        <rFont val="Dialog.plain"/>
      </rPr>
      <t>31</t>
    </r>
  </si>
  <si>
    <r>
      <rPr>
        <sz val="11"/>
        <color rgb="FF000000"/>
        <rFont val="Dialog.plain"/>
      </rPr>
      <t>   公务用车运行维护费</t>
    </r>
  </si>
  <si>
    <r>
      <rPr>
        <sz val="11"/>
        <color rgb="FF000000"/>
        <rFont val="Dialog.plain"/>
      </rPr>
      <t>   其他商品和服务支出</t>
    </r>
  </si>
  <si>
    <r>
      <rPr>
        <sz val="11"/>
        <color rgb="FF000000"/>
        <rFont val="Dialog.plain"/>
      </rPr>
      <t>    党组织活动经费</t>
    </r>
  </si>
  <si>
    <r>
      <rPr>
        <sz val="11"/>
        <color rgb="FF000000"/>
        <rFont val="Dialog.plain"/>
      </rPr>
      <t>    离退休人员公用经费等</t>
    </r>
  </si>
  <si>
    <r>
      <rPr>
        <sz val="11"/>
        <color rgb="FF000000"/>
        <rFont val="Dialog.plain"/>
      </rPr>
      <t>    其他商品和服务支出</t>
    </r>
  </si>
  <si>
    <r>
      <rPr>
        <sz val="11"/>
        <color rgb="FF000000"/>
        <rFont val="Dialog.plain"/>
      </rPr>
      <t>  对个人和家庭的补助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</si>
  <si>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</si>
  <si>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   生活补助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</si>
  <si>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</si>
  <si>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</si>
  <si>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  遗属生活补助</t>
    </r>
  </si>
  <si>
    <r>
      <rPr>
        <sz val="11"/>
        <color rgb="FF000000"/>
        <rFont val="Dialog.plain"/>
      </rPr>
      <t>    离退休人员年定额补助</t>
    </r>
  </si>
  <si>
    <r>
      <rPr>
        <sz val="11"/>
        <color rgb="FF000000"/>
        <rFont val="Dialog.plain"/>
      </rPr>
      <t>09</t>
    </r>
  </si>
  <si>
    <r>
      <rPr>
        <sz val="11"/>
        <color rgb="FF000000"/>
        <rFont val="Dialog.plain"/>
      </rPr>
      <t>   奖励金</t>
    </r>
  </si>
  <si>
    <r>
      <rPr>
        <sz val="11"/>
        <color rgb="FF000000"/>
        <rFont val="Dialog.plain"/>
      </rPr>
      <t>    独生子女父母奖励</t>
    </r>
  </si>
  <si>
    <r>
      <rPr>
        <sz val="11"/>
        <color rgb="FF000000"/>
        <rFont val="Dialog.plain"/>
      </rPr>
      <t>  资本性支出</t>
    </r>
  </si>
  <si>
    <r>
      <rPr>
        <sz val="11"/>
        <color rgb="FF000000"/>
        <rFont val="Dialog.plain"/>
      </rPr>
      <t>310</t>
    </r>
  </si>
  <si>
    <r>
      <rPr>
        <sz val="11"/>
        <color rgb="FF000000"/>
        <rFont val="Dialog.plain"/>
      </rPr>
      <t>   办公设备购置</t>
    </r>
  </si>
  <si>
    <r>
      <rPr>
        <sz val="11"/>
        <color rgb="FF000000"/>
        <rFont val="Dialog.plain"/>
      </rPr>
      <t>  其他支出</t>
    </r>
  </si>
  <si>
    <r>
      <rPr>
        <sz val="11"/>
        <color rgb="FF000000"/>
        <rFont val="Dialog.plain"/>
      </rPr>
      <t>399</t>
    </r>
  </si>
  <si>
    <r>
      <rPr>
        <sz val="11"/>
        <color rgb="FF000000"/>
        <rFont val="Dialog.plain"/>
      </rPr>
      <t>   其他支出</t>
    </r>
  </si>
  <si>
    <r>
      <rPr>
        <sz val="11"/>
        <color rgb="FF000000"/>
        <rFont val="Dialog.plain"/>
      </rPr>
      <t> 工资福利支出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</si>
  <si>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</si>
  <si>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  基本工资</t>
    </r>
  </si>
  <si>
    <r>
      <rPr>
        <sz val="11"/>
        <color rgb="FF000000"/>
        <rFont val="Dialog.plain"/>
      </rPr>
      <t>  津贴补贴</t>
    </r>
  </si>
  <si>
    <r>
      <rPr>
        <sz val="11"/>
        <color rgb="FF000000"/>
        <rFont val="Dialog.plain"/>
      </rPr>
      <t>   地方出台津贴补贴</t>
    </r>
  </si>
  <si>
    <r>
      <rPr>
        <sz val="11"/>
        <color rgb="FF000000"/>
        <rFont val="Dialog.plain"/>
      </rPr>
      <t>   艰苦边远地区津贴</t>
    </r>
  </si>
  <si>
    <r>
      <rPr>
        <sz val="11"/>
        <color rgb="FF000000"/>
        <rFont val="Dialog.plain"/>
      </rPr>
      <t>   高海拔地区折算工龄补贴</t>
    </r>
  </si>
  <si>
    <r>
      <rPr>
        <sz val="11"/>
        <color rgb="FF000000"/>
        <rFont val="Dialog.plain"/>
      </rPr>
      <t>   公务员规范津贴补贴</t>
    </r>
  </si>
  <si>
    <r>
      <rPr>
        <sz val="11"/>
        <color rgb="FF000000"/>
        <rFont val="Dialog.plain"/>
      </rPr>
      <t>  奖金</t>
    </r>
  </si>
  <si>
    <r>
      <rPr>
        <sz val="11"/>
        <color rgb="FF000000"/>
        <rFont val="Dialog.plain"/>
      </rPr>
      <t>   年终一次性奖金</t>
    </r>
  </si>
  <si>
    <r>
      <rPr>
        <sz val="11"/>
        <color rgb="FF000000"/>
        <rFont val="Dialog.plain"/>
      </rPr>
      <t>  机关事业单位基本养老保险缴费</t>
    </r>
  </si>
  <si>
    <r>
      <rPr>
        <sz val="11"/>
        <color rgb="FF000000"/>
        <rFont val="Dialog.plain"/>
      </rPr>
      <t>  职业年金缴费</t>
    </r>
  </si>
  <si>
    <r>
      <rPr>
        <sz val="11"/>
        <color rgb="FF000000"/>
        <rFont val="Dialog.plain"/>
      </rPr>
      <t>10</t>
    </r>
  </si>
  <si>
    <r>
      <rPr>
        <sz val="11"/>
        <color rgb="FF000000"/>
        <rFont val="Dialog.plain"/>
      </rPr>
      <t>  职工基本医疗保险缴费</t>
    </r>
  </si>
  <si>
    <r>
      <rPr>
        <sz val="11"/>
        <color rgb="FF000000"/>
        <rFont val="Dialog.plain"/>
      </rPr>
      <t>  公务员医疗补助缴费</t>
    </r>
  </si>
  <si>
    <r>
      <rPr>
        <sz val="11"/>
        <color rgb="FF000000"/>
        <rFont val="Dialog.plain"/>
      </rPr>
      <t>  其他社会保障缴费</t>
    </r>
  </si>
  <si>
    <r>
      <rPr>
        <sz val="11"/>
        <color rgb="FF000000"/>
        <rFont val="Dialog.plain"/>
      </rPr>
      <t>   失业保险</t>
    </r>
  </si>
  <si>
    <r>
      <rPr>
        <sz val="11"/>
        <color rgb="FF000000"/>
        <rFont val="Dialog.plain"/>
      </rPr>
      <t>   工伤保险</t>
    </r>
  </si>
  <si>
    <r>
      <rPr>
        <sz val="11"/>
        <color rgb="FF000000"/>
        <rFont val="Dialog.plain"/>
      </rPr>
      <t>   残疾人就业保障金</t>
    </r>
  </si>
  <si>
    <r>
      <rPr>
        <sz val="11"/>
        <color rgb="FF000000"/>
        <rFont val="Dialog.plain"/>
      </rPr>
      <t>  住房公积金</t>
    </r>
  </si>
  <si>
    <r>
      <rPr>
        <sz val="11"/>
        <color rgb="FF000000"/>
        <rFont val="Dialog.plain"/>
      </rPr>
      <t>  其他工资福利支出</t>
    </r>
  </si>
  <si>
    <r>
      <rPr>
        <sz val="11"/>
        <color rgb="FF000000"/>
        <rFont val="Dialog.plain"/>
      </rPr>
      <t>   编制外长聘人员经费</t>
    </r>
  </si>
  <si>
    <r>
      <rPr>
        <sz val="11"/>
        <color rgb="FF000000"/>
        <rFont val="Dialog.plain"/>
      </rPr>
      <t> 商品和服务支出</t>
    </r>
  </si>
  <si>
    <r>
      <rPr>
        <sz val="11"/>
        <color rgb="FF000000"/>
        <rFont val="Dialog.plain"/>
      </rPr>
      <t>  办公费</t>
    </r>
  </si>
  <si>
    <r>
      <rPr>
        <sz val="11"/>
        <color rgb="FF000000"/>
        <rFont val="Dialog.plain"/>
      </rPr>
      <t>  水费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</si>
  <si>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</si>
  <si>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  邮电费</t>
    </r>
  </si>
  <si>
    <r>
      <rPr>
        <sz val="11"/>
        <color rgb="FF000000"/>
        <rFont val="Dialog.plain"/>
      </rPr>
      <t>  取暖费</t>
    </r>
  </si>
  <si>
    <r>
      <rPr>
        <sz val="11"/>
        <color rgb="FF000000"/>
        <rFont val="Dialog.plain"/>
      </rPr>
      <t>  差旅费</t>
    </r>
  </si>
  <si>
    <r>
      <rPr>
        <sz val="11"/>
        <color rgb="FF000000"/>
        <rFont val="Dialog.plain"/>
      </rPr>
      <t>  维修（护）费</t>
    </r>
  </si>
  <si>
    <r>
      <rPr>
        <sz val="11"/>
        <color rgb="FF000000"/>
        <rFont val="Dialog.plain"/>
      </rPr>
      <t>  培训费</t>
    </r>
  </si>
  <si>
    <r>
      <rPr>
        <sz val="11"/>
        <color rgb="FF000000"/>
        <rFont val="Dialog.plain"/>
      </rPr>
      <t>  公务接待费</t>
    </r>
  </si>
  <si>
    <r>
      <rPr>
        <sz val="11"/>
        <color rgb="FF000000"/>
        <rFont val="Dialog.plain"/>
      </rPr>
      <t>  福利费</t>
    </r>
  </si>
  <si>
    <r>
      <rPr>
        <sz val="11"/>
        <color rgb="FF000000"/>
        <rFont val="Dialog.plain"/>
      </rPr>
      <t>   体检费</t>
    </r>
  </si>
  <si>
    <r>
      <rPr>
        <sz val="11"/>
        <color rgb="FF000000"/>
        <rFont val="Dialog.plain"/>
      </rPr>
      <t>31</t>
    </r>
  </si>
  <si>
    <r>
      <rPr>
        <sz val="11"/>
        <color rgb="FF000000"/>
        <rFont val="Dialog.plain"/>
      </rPr>
      <t>  公务用车运行维护费</t>
    </r>
  </si>
  <si>
    <r>
      <rPr>
        <sz val="11"/>
        <color rgb="FF000000"/>
        <rFont val="Dialog.plain"/>
      </rPr>
      <t>  其他商品和服务支出</t>
    </r>
  </si>
  <si>
    <r>
      <rPr>
        <sz val="11"/>
        <color rgb="FF000000"/>
        <rFont val="Dialog.plain"/>
      </rPr>
      <t>   党组织活动经费</t>
    </r>
  </si>
  <si>
    <r>
      <rPr>
        <sz val="11"/>
        <color rgb="FF000000"/>
        <rFont val="Dialog.plain"/>
      </rPr>
      <t>   离退休人员公用经费等</t>
    </r>
  </si>
  <si>
    <r>
      <rPr>
        <sz val="11"/>
        <color rgb="FF000000"/>
        <rFont val="Dialog.plain"/>
      </rPr>
      <t> 对个人和家庭的补助</t>
    </r>
  </si>
  <si>
    <r>
      <rPr>
        <sz val="11"/>
        <color rgb="FF000000"/>
        <rFont val="Dialog.plain"/>
      </rPr>
      <t>  生活补助</t>
    </r>
  </si>
  <si>
    <r>
      <rPr>
        <sz val="11"/>
        <color rgb="FF000000"/>
        <rFont val="Dialog.plain"/>
      </rPr>
      <t>   遗属生活补助</t>
    </r>
  </si>
  <si>
    <r>
      <rPr>
        <sz val="11"/>
        <color rgb="FF000000"/>
        <rFont val="Dialog.plain"/>
      </rPr>
      <t>   离退休人员年定额补助</t>
    </r>
  </si>
  <si>
    <r>
      <rPr>
        <sz val="11"/>
        <color rgb="FF000000"/>
        <rFont val="Dialog.plain"/>
      </rPr>
      <t>  奖励金</t>
    </r>
  </si>
  <si>
    <r>
      <rPr>
        <sz val="11"/>
        <color rgb="FF000000"/>
        <rFont val="Dialog.plain"/>
      </rPr>
      <t>   独生子女父母奖励</t>
    </r>
  </si>
  <si>
    <r>
      <rPr>
        <sz val="11"/>
        <color rgb="FF000000"/>
        <rFont val="Dialog.plain"/>
      </rPr>
      <t> </t>
    </r>
  </si>
  <si>
    <t xml:space="preserve">
表1</t>
  </si>
  <si>
    <r>
      <rPr>
        <sz val="11"/>
        <color rgb="FF000000"/>
        <rFont val="Dialog.plain"/>
      </rPr>
      <t xml:space="preserve">一、一般公共预算拨款收入 </t>
    </r>
  </si>
  <si>
    <r>
      <rPr>
        <sz val="11"/>
        <color rgb="FF000000"/>
        <rFont val="Dialog.plain"/>
      </rPr>
      <t xml:space="preserve">二、政府性基金预算拨款收入 </t>
    </r>
  </si>
  <si>
    <r>
      <rPr>
        <sz val="11"/>
        <color rgb="FF000000"/>
        <rFont val="Dialog.plain"/>
      </rPr>
      <t>二、外交支出</t>
    </r>
  </si>
  <si>
    <r>
      <rPr>
        <sz val="11"/>
        <color rgb="FF000000"/>
        <rFont val="Dialog.plain"/>
      </rPr>
      <t xml:space="preserve">三、国有资本经营预算拨款收入 </t>
    </r>
  </si>
  <si>
    <r>
      <rPr>
        <sz val="11"/>
        <color rgb="FF000000"/>
        <rFont val="Dialog.plain"/>
      </rPr>
      <t>三、国防支出</t>
    </r>
  </si>
  <si>
    <r>
      <rPr>
        <sz val="11"/>
        <color rgb="FF000000"/>
        <rFont val="Dialog.plain"/>
      </rPr>
      <t xml:space="preserve">四、事业收入 </t>
    </r>
  </si>
  <si>
    <r>
      <rPr>
        <sz val="11"/>
        <color rgb="FF000000"/>
        <rFont val="Dialog.plain"/>
      </rPr>
      <t>四、公共安全支出</t>
    </r>
  </si>
  <si>
    <r>
      <rPr>
        <sz val="11"/>
        <color rgb="FF000000"/>
        <rFont val="Dialog.plain"/>
      </rPr>
      <t xml:space="preserve">五、事业单位经营收入 </t>
    </r>
  </si>
  <si>
    <r>
      <rPr>
        <sz val="11"/>
        <color rgb="FF000000"/>
        <rFont val="Dialog.plain"/>
      </rPr>
      <t>五、教育支出</t>
    </r>
  </si>
  <si>
    <r>
      <rPr>
        <sz val="11"/>
        <color rgb="FF000000"/>
        <rFont val="Dialog.plain"/>
      </rPr>
      <t xml:space="preserve">六、其他收入 </t>
    </r>
  </si>
  <si>
    <r>
      <rPr>
        <sz val="11"/>
        <color rgb="FF000000"/>
        <rFont val="Dialog.plain"/>
      </rPr>
      <t>六、科学技术支出</t>
    </r>
  </si>
  <si>
    <r>
      <rPr>
        <sz val="11"/>
        <color rgb="FF000000"/>
        <rFont val="Dialog.plain"/>
      </rPr>
      <t>七、文化旅游体育与传媒支出</t>
    </r>
  </si>
  <si>
    <r>
      <rPr>
        <sz val="11"/>
        <color rgb="FF000000"/>
        <rFont val="Dialog.plain"/>
      </rPr>
      <t>九、社会保险基金支出</t>
    </r>
  </si>
  <si>
    <r>
      <rPr>
        <sz val="11"/>
        <color rgb="FF000000"/>
        <rFont val="Dialog.plain"/>
      </rPr>
      <t>十一、节能环保支出</t>
    </r>
  </si>
  <si>
    <r>
      <rPr>
        <sz val="11"/>
        <color rgb="FF000000"/>
        <rFont val="Dialog.plain"/>
      </rPr>
      <t>十二、城乡社区支出</t>
    </r>
  </si>
  <si>
    <r>
      <rPr>
        <sz val="11"/>
        <color rgb="FF000000"/>
        <rFont val="Dialog.plain"/>
      </rPr>
      <t>十三、农林水支出</t>
    </r>
  </si>
  <si>
    <r>
      <rPr>
        <sz val="11"/>
        <color rgb="FF000000"/>
        <rFont val="Dialog.plain"/>
      </rPr>
      <t>十四、交通运输支出</t>
    </r>
  </si>
  <si>
    <r>
      <rPr>
        <sz val="11"/>
        <color rgb="FF000000"/>
        <rFont val="Dialog.plain"/>
      </rPr>
      <t>十五、资源勘探工业信息等支出</t>
    </r>
  </si>
  <si>
    <r>
      <rPr>
        <sz val="11"/>
        <color rgb="FF000000"/>
        <rFont val="Dialog.plain"/>
      </rPr>
      <t>十六、商业服务业等支出</t>
    </r>
  </si>
  <si>
    <r>
      <rPr>
        <sz val="11"/>
        <color rgb="FF000000"/>
        <rFont val="Dialog.plain"/>
      </rPr>
      <t>十七、金融支出</t>
    </r>
  </si>
  <si>
    <r>
      <rPr>
        <sz val="11"/>
        <color rgb="FF000000"/>
        <rFont val="Dialog.plain"/>
      </rPr>
      <t>十八、援助其他地区支出</t>
    </r>
  </si>
  <si>
    <r>
      <rPr>
        <sz val="11"/>
        <color rgb="FF000000"/>
        <rFont val="Dialog.plain"/>
      </rPr>
      <t>十九、自然资源海洋气象等支出</t>
    </r>
  </si>
  <si>
    <r>
      <rPr>
        <sz val="11"/>
        <color rgb="FF000000"/>
        <rFont val="Dialog.plain"/>
      </rPr>
      <t>二十一、粮油物资储备支出</t>
    </r>
  </si>
  <si>
    <r>
      <rPr>
        <sz val="11"/>
        <color rgb="FF000000"/>
        <rFont val="Dialog.plain"/>
      </rPr>
      <t>二十二、国有资本经营预算支出</t>
    </r>
  </si>
  <si>
    <r>
      <rPr>
        <sz val="11"/>
        <color rgb="FF000000"/>
        <rFont val="Dialog.plain"/>
      </rPr>
      <t>二十三、灾害防治及应急管理支出</t>
    </r>
  </si>
  <si>
    <r>
      <rPr>
        <sz val="11"/>
        <color rgb="FF000000"/>
        <rFont val="Dialog.plain"/>
      </rPr>
      <t>二十四、预备费</t>
    </r>
  </si>
  <si>
    <r>
      <rPr>
        <sz val="11"/>
        <color rgb="FF000000"/>
        <rFont val="Dialog.plain"/>
      </rPr>
      <t>二十五、其他支出</t>
    </r>
  </si>
  <si>
    <r>
      <rPr>
        <sz val="11"/>
        <color rgb="FF000000"/>
        <rFont val="Dialog.plain"/>
      </rPr>
      <t>二十六、转移性支出</t>
    </r>
  </si>
  <si>
    <r>
      <rPr>
        <sz val="11"/>
        <color rgb="FF000000"/>
        <rFont val="Dialog.plain"/>
      </rPr>
      <t>二十七、债务还本支出</t>
    </r>
  </si>
  <si>
    <r>
      <rPr>
        <sz val="11"/>
        <color rgb="FF000000"/>
        <rFont val="Dialog.plain"/>
      </rPr>
      <t>二十八、债务付息支出</t>
    </r>
  </si>
  <si>
    <r>
      <rPr>
        <sz val="11"/>
        <color rgb="FF000000"/>
        <rFont val="Dialog.plain"/>
      </rPr>
      <t>二十九、债务发行费用支出</t>
    </r>
  </si>
  <si>
    <r>
      <rPr>
        <sz val="11"/>
        <color rgb="FF000000"/>
        <rFont val="Dialog.plain"/>
      </rPr>
      <t>三十、抗疫特别国债安排的支出</t>
    </r>
  </si>
  <si>
    <r>
      <rPr>
        <b/>
        <sz val="11"/>
        <color rgb="FF000000"/>
        <rFont val="Dialog.bold"/>
      </rPr>
      <t>本 年 收 入 合 计</t>
    </r>
  </si>
  <si>
    <r>
      <rPr>
        <b/>
        <sz val="11"/>
        <color rgb="FF000000"/>
        <rFont val="Dialog.bold"/>
      </rPr>
      <t>本 年 支 出 合 计</t>
    </r>
  </si>
  <si>
    <r>
      <rPr>
        <sz val="11"/>
        <color rgb="FF000000"/>
        <rFont val="Dialog.plain"/>
      </rPr>
      <t> 行政运行</t>
    </r>
  </si>
  <si>
    <r>
      <rPr>
        <sz val="11"/>
        <color rgb="FF000000"/>
        <rFont val="Dialog.plain"/>
      </rPr>
      <t>  维稳及统战（宗教）工作经费</t>
    </r>
  </si>
  <si>
    <r>
      <rPr>
        <sz val="11"/>
        <color rgb="FF000000"/>
        <rFont val="Dialog.plain"/>
      </rPr>
      <t>  委员服务中心专项工作经费</t>
    </r>
  </si>
  <si>
    <r>
      <rPr>
        <sz val="11"/>
        <color rgb="FF000000"/>
        <rFont val="Dialog.plain"/>
      </rPr>
      <t>  政协机关委员视察费</t>
    </r>
  </si>
  <si>
    <r>
      <rPr>
        <sz val="11"/>
        <color rgb="FF000000"/>
        <rFont val="Dialog.plain"/>
      </rPr>
      <t>  政协机关参政议政费</t>
    </r>
  </si>
  <si>
    <r>
      <rPr>
        <sz val="11"/>
        <color rgb="FF000000"/>
        <rFont val="Dialog.plain"/>
      </rPr>
      <t>  政协机关专项工作经费</t>
    </r>
  </si>
  <si>
    <r>
      <rPr>
        <sz val="11"/>
        <color rgb="FF000000"/>
        <rFont val="Dialog.plain"/>
      </rPr>
      <t>  政协委员培训费</t>
    </r>
  </si>
  <si>
    <r>
      <rPr>
        <sz val="11"/>
        <color rgb="FF000000"/>
        <rFont val="Dialog.plain"/>
      </rPr>
      <t>  网络(站)维护</t>
    </r>
  </si>
  <si>
    <r>
      <rPr>
        <sz val="11"/>
        <color rgb="FF000000"/>
        <rFont val="Dialog.plain"/>
      </rPr>
      <t>  政协委员活动费</t>
    </r>
  </si>
  <si>
    <r>
      <rPr>
        <sz val="11"/>
        <color rgb="FF000000"/>
        <rFont val="Dialog.plain"/>
      </rPr>
      <t>  政协委员报刊订刊费</t>
    </r>
  </si>
  <si>
    <r>
      <rPr>
        <sz val="11"/>
        <color rgb="FF000000"/>
        <rFont val="Dialog.plain"/>
      </rPr>
      <t>  文史资料出版设计制作费</t>
    </r>
  </si>
  <si>
    <r>
      <rPr>
        <sz val="11"/>
        <color rgb="FF000000"/>
        <rFont val="Dialog.plain"/>
      </rPr>
      <t>  大修车辆费用</t>
    </r>
  </si>
  <si>
    <r>
      <rPr>
        <sz val="11"/>
        <color rgb="FF000000"/>
        <rFont val="Dialog.plain"/>
      </rPr>
      <t>  提案工作经费</t>
    </r>
  </si>
  <si>
    <r>
      <rPr>
        <sz val="11"/>
        <color rgb="FF000000"/>
        <rFont val="Dialog.plain"/>
      </rPr>
      <t>  宣传信息工作经费</t>
    </r>
  </si>
  <si>
    <r>
      <rPr>
        <sz val="11"/>
        <color rgb="FF000000"/>
        <rFont val="Dialog.plain"/>
      </rPr>
      <t>  全委及日常会议费</t>
    </r>
  </si>
  <si>
    <r>
      <rPr>
        <sz val="11"/>
        <color rgb="FF000000"/>
        <rFont val="Dialog.plain"/>
      </rPr>
      <t>  办公房维修费</t>
    </r>
  </si>
  <si>
    <r>
      <rPr>
        <sz val="11"/>
        <color rgb="FF000000"/>
        <rFont val="Dialog.plain"/>
      </rPr>
      <t>  办公设备购置</t>
    </r>
  </si>
  <si>
    <r>
      <rPr>
        <sz val="11"/>
        <color rgb="FF000000"/>
        <rFont val="Dialog.plain"/>
      </rPr>
      <t>  政协机关法律咨询费</t>
    </r>
  </si>
  <si>
    <r>
      <rPr>
        <sz val="11"/>
        <color rgb="FF000000"/>
        <rFont val="Dialog.plain"/>
      </rPr>
      <t>  阿坝州政协历史展陈厅</t>
    </r>
  </si>
  <si>
    <r>
      <rPr>
        <sz val="11"/>
        <color rgb="FF000000"/>
        <rFont val="Dialog.plain"/>
      </rPr>
      <t>  阿坝州智慧政协</t>
    </r>
  </si>
  <si>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</si>
  <si>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</si>
  <si>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</si>
  <si>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</si>
  <si>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</si>
  <si>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</si>
  <si>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</si>
  <si>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</si>
  <si>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</si>
  <si>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</si>
  <si>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</si>
  <si>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</si>
  <si>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</si>
  <si>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</si>
  <si>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</si>
  <si>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</si>
  <si>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</si>
  <si>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</si>
  <si>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</si>
  <si>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</si>
  <si>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</si>
  <si>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</si>
  <si>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</si>
  <si>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</si>
  <si>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</si>
  <si>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</si>
  <si>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</si>
  <si>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</si>
  <si>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</si>
  <si>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</si>
  <si>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104001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</si>
  <si>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</si>
  <si>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</si>
  <si>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</si>
  <si>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</si>
  <si>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</si>
  <si>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</si>
  <si>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</si>
  <si>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</si>
  <si>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</si>
  <si>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</si>
  <si>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</si>
  <si>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02</t>
  </si>
  <si>
    <t>01</t>
  </si>
  <si>
    <t>208</t>
  </si>
  <si>
    <t>05</t>
  </si>
  <si>
    <t>06</t>
  </si>
  <si>
    <t>210</t>
  </si>
  <si>
    <t>11</t>
  </si>
  <si>
    <t>03</t>
  </si>
  <si>
    <t>221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</si>
  <si>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</si>
  <si>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</si>
  <si>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</si>
  <si>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</si>
  <si>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</si>
  <si>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</si>
  <si>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一、上年结转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</si>
  <si>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</si>
  <si>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</si>
  <si>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</si>
  <si>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</si>
  <si>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</si>
  <si>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</si>
  <si>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</si>
  <si>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</si>
  <si>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</si>
  <si>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</si>
  <si>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</si>
  <si>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</si>
  <si>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</si>
  <si>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</si>
  <si>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</si>
  <si>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</si>
  <si>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</si>
  <si>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</si>
  <si>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301</t>
  </si>
  <si>
    <t>30101</t>
  </si>
  <si>
    <t>30102</t>
  </si>
  <si>
    <t>3010202</t>
  </si>
  <si>
    <t>3010203</t>
  </si>
  <si>
    <t>3010204</t>
  </si>
  <si>
    <t>3010205</t>
  </si>
  <si>
    <t>30103</t>
  </si>
  <si>
    <t>3010301</t>
  </si>
  <si>
    <t>30108</t>
  </si>
  <si>
    <t>30109</t>
  </si>
  <si>
    <t>30110</t>
  </si>
  <si>
    <t>30111</t>
  </si>
  <si>
    <t>30112</t>
  </si>
  <si>
    <t>3011201</t>
  </si>
  <si>
    <t>3011202</t>
  </si>
  <si>
    <t>3011203</t>
  </si>
  <si>
    <t>30113</t>
  </si>
  <si>
    <t>30199</t>
  </si>
  <si>
    <t>3019901</t>
  </si>
  <si>
    <t>302</t>
  </si>
  <si>
    <t>30201</t>
  </si>
  <si>
    <t>30205</t>
  </si>
  <si>
    <t>30207</t>
  </si>
  <si>
    <t>30208</t>
  </si>
  <si>
    <t>30211</t>
  </si>
  <si>
    <t>30213</t>
  </si>
  <si>
    <t>30216</t>
  </si>
  <si>
    <t>30217</t>
  </si>
  <si>
    <t>30229</t>
  </si>
  <si>
    <t>3022901</t>
  </si>
  <si>
    <t>3022902</t>
  </si>
  <si>
    <t>30231</t>
  </si>
  <si>
    <t>30299</t>
  </si>
  <si>
    <t>3029901</t>
  </si>
  <si>
    <t>3029902</t>
  </si>
  <si>
    <t>3029909</t>
  </si>
  <si>
    <t>303</t>
  </si>
  <si>
    <t>30305</t>
  </si>
  <si>
    <t>3030501</t>
  </si>
  <si>
    <t>3030502</t>
  </si>
  <si>
    <t>30309</t>
  </si>
  <si>
    <t>3030901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</si>
  <si>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</si>
  <si>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</si>
  <si>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</si>
  <si>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</si>
  <si>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</si>
  <si>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</si>
  <si>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</si>
  <si>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</si>
  <si>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</si>
  <si>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</si>
  <si>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</si>
  <si>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</si>
  <si>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</si>
  <si>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</si>
  <si>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</si>
  <si>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</si>
  <si>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</si>
  <si>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</si>
  <si>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</si>
  <si>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</si>
  <si>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报表编号：510000_0013lastmb</t>
  </si>
  <si>
    <t>部门项目支出绩效目标表（2024年度）</t>
  </si>
  <si>
    <t>金额：万元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</si>
  <si>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</si>
  <si>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</si>
  <si>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</si>
  <si>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</si>
  <si>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</si>
  <si>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</si>
  <si>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</si>
  <si>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</si>
  <si>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</si>
  <si>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</si>
  <si>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</si>
  <si>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104-州政协办公室部门</t>
  </si>
  <si>
    <t>104001-州政协办公室</t>
  </si>
  <si>
    <t>51320021T000000165701-维稳及统战（宗教）工作经费</t>
  </si>
  <si>
    <t>紧紧围绕发展、民生、稳定“三件大事”和“三区一中心”建设目标，突出团结民主主题，围绕中心，服务大局，为创建全国民族团结示范州，发挥政协优势。走访慰问宗教界人士，联系工商界、民主人士，维护我州社会稳定，助推我州经济发展，贡献政协力量。</t>
  </si>
  <si>
    <t>产出指标</t>
  </si>
  <si>
    <t>数量指标</t>
  </si>
  <si>
    <t>州政协委员</t>
  </si>
  <si>
    <t>≥</t>
  </si>
  <si>
    <t>40</t>
  </si>
  <si>
    <t>%</t>
  </si>
  <si>
    <t>效益指标</t>
  </si>
  <si>
    <t>经济效益指标</t>
  </si>
  <si>
    <t>20</t>
  </si>
  <si>
    <t>满意度指标</t>
  </si>
  <si>
    <t>服务对象满意度指标</t>
  </si>
  <si>
    <t>10</t>
  </si>
  <si>
    <t>正向指标</t>
  </si>
  <si>
    <t>成本指标</t>
  </si>
  <si>
    <t>社会成本指标</t>
  </si>
  <si>
    <t>51320022T000000332991-委员服务中心专项工作经费</t>
  </si>
  <si>
    <t>根据《阿坝州政协机关机构改革方案》中主要职责，负责委员视察、参观、调查、座谈、研讨等日常活动的秘书、服务和具体工作，负责州政协举办和各种重大活动的筹办、联络、服务、宣传等工作。</t>
  </si>
  <si>
    <t>提高政协参政议政及社会服务能力</t>
  </si>
  <si>
    <t>社会效益指标</t>
  </si>
  <si>
    <t>对全州政协工作的促进作用</t>
  </si>
  <si>
    <t>可持续影响指标</t>
  </si>
  <si>
    <t>年</t>
  </si>
  <si>
    <t>服务质量满意度</t>
  </si>
  <si>
    <t>51320022T000000354592-政协机关委员视察费</t>
  </si>
  <si>
    <t>为提升新一届委员的履职能力，发挥政协委员参政议政的热情，为全州经济建设和社会稳定、和谐贡献力量，完成省政协、州委、州政协安排的其他考察工作。</t>
  </si>
  <si>
    <t>政协委员</t>
  </si>
  <si>
    <t>经济成本指标</t>
  </si>
  <si>
    <t>发挥政协委员参政议政的热情</t>
  </si>
  <si>
    <t>51320022T000000354603-政协机关参政议政费</t>
  </si>
  <si>
    <t>参政议政是人民政协主要职能，其旨在提高广大委员的参政议政水平，为全州经济建设和社会稳定、和谐贡献力量。</t>
  </si>
  <si>
    <t>干部群众</t>
  </si>
  <si>
    <t>51320022T000000354622-政协机关专项工作经费</t>
  </si>
  <si>
    <t>为全州经济建设和社会稳定、和谐贡献力量。</t>
  </si>
  <si>
    <t>可持续发展指标</t>
  </si>
  <si>
    <t>干部职工及政协委员</t>
  </si>
  <si>
    <t>5</t>
  </si>
  <si>
    <t>51320022T000000354641-政协委员培训费</t>
  </si>
  <si>
    <t>为切实提升新一届政协委员委综合素质及履职能力。</t>
  </si>
  <si>
    <t>51320022T000000354660-网络(站)维护</t>
  </si>
  <si>
    <t>保障政协网站及网络运行顺畅。</t>
  </si>
  <si>
    <t>机关干部职工</t>
  </si>
  <si>
    <t>提高政协机关服务能力</t>
  </si>
  <si>
    <t>51320022T000000354669-政协委员活动费</t>
  </si>
  <si>
    <t>加强对政协委员的培训，发挥政协委员参政议政的热情及协商作用，为全州经济建设和社会稳定、和谐贡献力量。</t>
  </si>
  <si>
    <t>提高政协委员的履职能力</t>
  </si>
  <si>
    <t>51320022T000000354679-政协委员报刊订刊费</t>
  </si>
  <si>
    <t>保障州政协委员参政议政、建言献策，对政协工作的开展起到重要的促进作用。</t>
  </si>
  <si>
    <t>51320022T000000354695-文史资料出版设计制作费</t>
  </si>
  <si>
    <t>政协文史资料工作产生于统一战线，又服务于统一战线，是人民政协实践量大主题、履行三大职能的一种特殊形式。既坚持社会主义先进文化前进方向和社会主义核心价值体系，始终服从和服务于我州工作大局，努力开拓政协文史资料工作的新路子。努力发挥政协优势与调动各方积极性有机统一起来，既充分发挥人民政协的政治优势和组织优势，发挥政协委员在文史资料工作中的主体作用，又进一步加大政协组织与社会有关方面的协作力度，不断增强政协文史资料工作的社会影响力，继续为阿坝州经济文化建设，发挥政协文史资料的存史、资政、团结、育人的作用。</t>
  </si>
  <si>
    <t>干部职工</t>
  </si>
  <si>
    <t>政协文史资料工作产生于统一战线，又服务于统一战线，是人民政协实践量大主题、履行三大职能的一种特殊形式。</t>
  </si>
  <si>
    <t>51320022T000000354707-大修车辆费用</t>
  </si>
  <si>
    <t>对使用年限较长的车辆进行大修，提高政协机关的行政保障能力。</t>
  </si>
  <si>
    <t>机关工作人员满意</t>
  </si>
  <si>
    <t>51320022T000000354742-提案工作经费</t>
  </si>
  <si>
    <t>编印《全会提案汇编》《全会提案及办理答复情况汇编》2本书，完成政协提案征集、审查、交办、承办落实、督查督办、意见反馈等工作，强化重点提案督办工作，开展委员联络组和委员界别活动等。</t>
  </si>
  <si>
    <t>30</t>
  </si>
  <si>
    <t>51320022T000000354751-宣传信息工作经费</t>
  </si>
  <si>
    <t>编辑出版《阿坝政协》4期，网站正常运营，完成政协宣传工作、社情民意信息工作和理论研究会工作等。</t>
  </si>
  <si>
    <t>51320022T000000356373-全委及日常会议费</t>
  </si>
  <si>
    <t>召开2022年政协全会1次125万元，召开2022年常委会20万元=5万元*4次，召开2022年全州政协主席会12万元=12次*1万元，召开2022年全州政协学习会6万元=1次*6万元，召开2022年全州政协新闻宣传暨反映社情民意信息工作会1次4万元，召开2022年全州政协秘书长暨办公室主任工作会1次5万元，提案办理协商座谈会1次5万元，政协理论与实践研讨会议1次4万元，“双助”现场推进会120人，二类会议，2天，7.92万元。</t>
  </si>
  <si>
    <t>政协会议</t>
  </si>
  <si>
    <t>社会影响</t>
  </si>
  <si>
    <t>51320022T000000356376-办公房维修费</t>
  </si>
  <si>
    <t>通过维修改造，提高办公楼的安全性能及办公效率。</t>
  </si>
  <si>
    <t>51320022T000000357218-办公设备购置</t>
  </si>
  <si>
    <t>改善政协机关的办公条件，提高工作效率。</t>
  </si>
  <si>
    <t>51320022T000000362271-政协机关法律咨询费</t>
  </si>
  <si>
    <t>由于法律的复杂性，非专业人士在遇到法律问题时，往往需要求助于律师一类的法律专业人士，因此州政协机关需增加法律咨询费，保障州政协委员及机关依法行政、履职。</t>
  </si>
  <si>
    <t>全体干部职工满意度</t>
  </si>
  <si>
    <t>保障州政协委员及机关依法行政、履职</t>
  </si>
  <si>
    <t>51320023R000009914893-工资性支出</t>
  </si>
  <si>
    <t>严格执行相关政策，保障工资及时、足额发放或社保及时、足额缴纳，预算编制科学合理，减少结余资金。</t>
  </si>
  <si>
    <t>发放（缴纳）覆盖率</t>
  </si>
  <si>
    <t>＝</t>
  </si>
  <si>
    <t>100</t>
  </si>
  <si>
    <t>60</t>
  </si>
  <si>
    <t>足额保障率（参保率）</t>
  </si>
  <si>
    <t>51320023R000009915221-单位缴费</t>
  </si>
  <si>
    <t>51320023R000009915925-聘用人员经费</t>
  </si>
  <si>
    <t>51320023R000009916588-其他支出</t>
  </si>
  <si>
    <t>51320023T000008006887-阿坝州政协历史展陈厅</t>
  </si>
  <si>
    <t>阿坝州政协历史展陈厅的建成使用，对于宣传展示阿坝州政协光辉历史，弘扬人民政协优良传统，增强政协干部工作责任感、使命感，助力助推经济高质量发展和社会长治久安，在铸牢中华民族共同体意识上发挥积极作用。</t>
  </si>
  <si>
    <t>阿坝州政协历史展陈厅的建成使用</t>
  </si>
  <si>
    <t>增强政协干部工作责任感、使命感</t>
  </si>
  <si>
    <t>51320023T000008008231-阿坝州智慧政协</t>
  </si>
  <si>
    <t>通过“智慧政协”线上平台建设，搭建好委员提交提案和社情民意信息、开展调研视察、参与“有事来协商”“双助”活动和“书香政协”建设等重点工作的网络化平台，充分发挥智力密集、联系面广、渠道畅通的优势，多建利民之言、多谋富民之策、多办惠民之事，使政协工作与州委州政府中心工作、人民群众的意愿诉求在目标上同向、部署上呼应、措施上衔接，为全面建设社会主义现代化阿坝、高质量建成“一州两区三家园”贡献政协智慧和力量。</t>
  </si>
  <si>
    <t>通过“智慧政协”线上平台建设，搭建好委员提交提案和社情民意信息</t>
  </si>
  <si>
    <t>51320023Y000009917272-日常公用经费</t>
  </si>
  <si>
    <t>提高预算编制质量，严格执行预算，保障单位日常运转。</t>
  </si>
  <si>
    <t>科目调整次数</t>
  </si>
  <si>
    <t>≤</t>
  </si>
  <si>
    <t>次</t>
  </si>
  <si>
    <t>反向指标</t>
  </si>
  <si>
    <t>质量指标</t>
  </si>
  <si>
    <t>预算编制准确率（计算方法为：∣（执行数-预算数）/预算数∣）</t>
  </si>
  <si>
    <t>“三公经费”控制率[计算方法为：（三公经费实际支出数/预算安排数]×100%）</t>
  </si>
  <si>
    <t>运转保障率</t>
  </si>
  <si>
    <t>51320024R000010654621-退休人员经费</t>
  </si>
  <si>
    <t>51320024R000010655518-目标绩效奖（行政按月随工资发放70%部分）</t>
  </si>
  <si>
    <t>1、报表说明:该报表统计项目绩效目标信息，用于财政部门、预算单位查询所有项目绩效目标。</t>
  </si>
  <si>
    <t>2、取数口径：部门项目绩效目标表信息，包括年初预算、追加预算、结转预算，调整预算的绩效目标（以终审状态）。</t>
  </si>
  <si>
    <t>适用地区：全省范围（省、市州、县区）</t>
  </si>
  <si>
    <t>适用用户：财政用户、单位用户</t>
  </si>
  <si>
    <t>政协阿坝州委员会办公室整体支出绩效目标申报表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</si>
  <si>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</si>
  <si>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</si>
  <si>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</si>
  <si>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</si>
  <si>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</si>
  <si>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</si>
  <si>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</si>
  <si>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</si>
  <si>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1.加强机关自身建设，2. 扎实抓好基础调研，3.积极开展联合考察，4.精心组织协商座谈, 协商平台不断拓展，5.监督形式更加丰富，6.建言资政精准务实，7.专项工作成效突出，8.推进自身建设，在强根基中提升履职能力，9.办好各类会议。</t>
  </si>
  <si>
    <t>金额合计</t>
  </si>
  <si>
    <t>年度
总体
目标</t>
  </si>
  <si>
    <t>州政协将围绕中心、服务大局作为最基本的履职原则，始终坚持“州委中心工作推进到哪里，政协履职就跟进到哪里”的工作取向，自觉做到“州委有号召、政协有行动，州委有部署、政协有落实”。一是聚焦中心，倾力服务大局。我们始终旗帜鲜明讲政治，自觉把推动州委决策部署落地落实作为第一要务，对标刘坪书记提出的“四个新担当新作为”要求，主动投身长征家园文化公园阿坝段建设，大熊猫国家公园建设，发展民宿旅游助推乡村振兴，若尔盖国家公园建设，黄河阿坝段岸线侵蚀问题治理，长江流域生态保护情况监督，贯彻落实中央民族工作会议精神情况，“两联一进”、促进和谐稳定等全局性重大工作，努力为推进稳州兴州再上新台阶贡献政协力量。二是把准定位，切实履行职能。我们牢牢把握新时代人民政协的新方位新使命，认真贯彻高质量履职要求，积极履行政治协商、民主监督、参政议政职能，充分发挥了协商民主重要渠道和专门协商机构作用。三是彰显特色，提升专项工作。我们不断强化质量意识，坚持突出履职特色，狠抓执行落实，扎实推进提案、文史、理论研究等专项工作。四是党建引领，推进自身建设。我们准确把握新时代对政协工作的新要求，深入贯彻落实习近平总书记关于加强政协党建工作的重要论述，努力以党的建设新成效促进履职能力新提升。</t>
  </si>
  <si>
    <t>绩效目标</t>
  </si>
  <si>
    <t>三级指标序号</t>
  </si>
  <si>
    <t>项目完成目标</t>
  </si>
  <si>
    <t>项目完成率(%)</t>
  </si>
  <si>
    <t>时效指标</t>
  </si>
  <si>
    <t>资金使用率</t>
  </si>
  <si>
    <t>项目效果指标</t>
  </si>
  <si>
    <t>经济效益</t>
  </si>
  <si>
    <t>社会效益</t>
  </si>
  <si>
    <t>社会公众满意度</t>
  </si>
  <si>
    <t>可持续性</t>
  </si>
  <si>
    <t>生态效益指标</t>
  </si>
  <si>
    <t>一、一般公共服务支出</t>
    <phoneticPr fontId="16" type="noConversion"/>
  </si>
  <si>
    <t>八、社会保障和就业支出</t>
    <phoneticPr fontId="16" type="noConversion"/>
  </si>
  <si>
    <t>十、卫生健康支出</t>
    <phoneticPr fontId="16" type="noConversion"/>
  </si>
  <si>
    <t>二十、住房保障支出</t>
    <phoneticPr fontId="16" type="noConversion"/>
  </si>
  <si>
    <t>政协会议</t>
    <phoneticPr fontId="16" type="noConversion"/>
  </si>
  <si>
    <r>
      <t>0</t>
    </r>
    <r>
      <rPr>
        <sz val="11"/>
        <color rgb="FF000000"/>
        <rFont val="宋体"/>
        <family val="3"/>
        <charset val="134"/>
      </rPr>
      <t>4</t>
    </r>
    <phoneticPr fontId="16" type="noConversion"/>
  </si>
  <si>
    <t>委员视察</t>
    <phoneticPr fontId="16" type="noConversion"/>
  </si>
  <si>
    <t>参政议政</t>
    <phoneticPr fontId="16" type="noConversion"/>
  </si>
  <si>
    <r>
      <t>0</t>
    </r>
    <r>
      <rPr>
        <sz val="11"/>
        <color rgb="FF000000"/>
        <rFont val="宋体"/>
        <family val="3"/>
        <charset val="134"/>
      </rPr>
      <t>5</t>
    </r>
    <phoneticPr fontId="16" type="noConversion"/>
  </si>
  <si>
    <r>
      <t>0</t>
    </r>
    <r>
      <rPr>
        <sz val="11"/>
        <color rgb="FF000000"/>
        <rFont val="宋体"/>
        <family val="3"/>
        <charset val="134"/>
      </rPr>
      <t>6</t>
    </r>
    <phoneticPr fontId="16" type="noConversion"/>
  </si>
  <si>
    <t>05</t>
    <phoneticPr fontId="16" type="noConversion"/>
  </si>
  <si>
    <t>06</t>
    <phoneticPr fontId="16" type="noConversion"/>
  </si>
  <si>
    <t>04</t>
    <phoneticPr fontId="16" type="noConversion"/>
  </si>
  <si>
    <t>04</t>
    <phoneticPr fontId="16" type="noConversion"/>
  </si>
  <si>
    <t>政协会议</t>
    <phoneticPr fontId="16" type="noConversion"/>
  </si>
  <si>
    <t>05</t>
    <phoneticPr fontId="16" type="noConversion"/>
  </si>
  <si>
    <t>委员视察</t>
    <phoneticPr fontId="16" type="noConversion"/>
  </si>
  <si>
    <t>06</t>
    <phoneticPr fontId="16" type="noConversion"/>
  </si>
  <si>
    <t>参政议政</t>
    <phoneticPr fontId="16" type="noConversion"/>
  </si>
  <si>
    <t>2024年部门预算
政协阿坝州委员会办公室</t>
    <phoneticPr fontId="16" type="noConversion"/>
  </si>
  <si>
    <t>部门：政协阿坝州委员会办公室</t>
  </si>
  <si>
    <t>部门：政协阿坝州委员会办公室</t>
    <phoneticPr fontId="16" type="noConversion"/>
  </si>
  <si>
    <t>部门：政协阿坝州委员会办公室</t>
    <phoneticPr fontId="16" type="noConversion"/>
  </si>
  <si>
    <t>部门：政协阿坝州委员会办公室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</si>
</sst>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yyyy&quot;年&quot;mm&quot;月&quot;dd&quot;日&quot;"/>
  </numFmts>
  <fonts count="30">
    <font>
      <sz val="11"/>
      <color indexed="8"/>
      <name val="宋体"/>
      <family val="2"/>
      <charset val="1"/>
      <scheme val="minor"/>
    </font>
    <font>
      <b/>
      <sz val="22"/>
      <color rgb="FF000000"/>
      <name val="楷体"/>
      <family val="3"/>
      <charset val="134"/>
    </font>
    <font>
      <b/>
      <sz val="3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Dialog.plain"/>
    </font>
    <font>
      <b/>
      <sz val="9"/>
      <color rgb="FF000000"/>
      <name val="宋体"/>
      <family val="3"/>
      <charset val="134"/>
    </font>
    <font>
      <b/>
      <sz val="11"/>
      <color rgb="FF000000"/>
      <name val="Dialog.bold"/>
    </font>
    <font>
      <sz val="9"/>
      <color rgb="FF000000"/>
      <name val="Hiragino Sans GB"/>
    </font>
    <font>
      <b/>
      <sz val="9"/>
      <color rgb="FF000000"/>
      <name val="Hiragino Sans GB"/>
    </font>
    <font>
      <sz val="9"/>
      <name val="SimSun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15"/>
      <color rgb="FF000000"/>
      <name val="simhei"/>
      <family val="3"/>
      <charset val="134"/>
    </font>
    <font>
      <sz val="7"/>
      <color rgb="FF000000"/>
      <name val="宋体"/>
      <family val="3"/>
      <charset val="134"/>
    </font>
    <font>
      <b/>
      <sz val="9"/>
      <color rgb="FF000000"/>
      <name val="SimSun"/>
      <charset val="134"/>
    </font>
    <font>
      <sz val="9"/>
      <color rgb="FF000000"/>
      <name val="simhei"/>
      <family val="3"/>
      <charset val="134"/>
    </font>
    <font>
      <sz val="12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7F7F7"/>
        <bgColor rgb="FFF7F7F7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3">
    <xf numFmtId="0" fontId="0" fillId="0" borderId="0">
      <alignment vertical="center"/>
    </xf>
    <xf numFmtId="0" fontId="24" fillId="0" borderId="1"/>
    <xf numFmtId="0" fontId="24" fillId="0" borderId="1">
      <alignment vertical="center"/>
    </xf>
  </cellStyleXfs>
  <cellXfs count="1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4" fontId="5" fillId="3" borderId="1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1" xfId="0" applyBorder="1">
      <alignment vertical="center"/>
    </xf>
    <xf numFmtId="0" fontId="21" fillId="0" borderId="1" xfId="0" applyFont="1" applyBorder="1" applyAlignment="1">
      <alignment horizontal="right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23" fillId="4" borderId="13" xfId="0" applyFont="1" applyFill="1" applyBorder="1" applyAlignment="1">
      <alignment vertical="center" wrapText="1"/>
    </xf>
    <xf numFmtId="4" fontId="6" fillId="4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25" fillId="0" borderId="1" xfId="1" applyFont="1" applyAlignment="1">
      <alignment vertical="center"/>
    </xf>
    <xf numFmtId="1" fontId="0" fillId="0" borderId="1" xfId="0" applyNumberFormat="1" applyFont="1" applyFill="1" applyBorder="1" applyAlignment="1"/>
    <xf numFmtId="0" fontId="26" fillId="0" borderId="1" xfId="1" applyFont="1" applyAlignment="1">
      <alignment vertical="center"/>
    </xf>
    <xf numFmtId="1" fontId="28" fillId="0" borderId="1" xfId="0" applyNumberFormat="1" applyFont="1" applyBorder="1" applyAlignment="1"/>
    <xf numFmtId="0" fontId="26" fillId="0" borderId="12" xfId="1" applyFont="1" applyBorder="1" applyAlignment="1">
      <alignment horizontal="center" vertical="center" wrapText="1"/>
    </xf>
    <xf numFmtId="0" fontId="26" fillId="0" borderId="12" xfId="1" applyFont="1" applyBorder="1" applyAlignment="1">
      <alignment vertical="center" wrapText="1"/>
    </xf>
    <xf numFmtId="0" fontId="26" fillId="0" borderId="17" xfId="1" applyFont="1" applyBorder="1" applyAlignment="1">
      <alignment horizontal="center" vertical="center" wrapText="1"/>
    </xf>
    <xf numFmtId="1" fontId="26" fillId="0" borderId="13" xfId="0" applyNumberFormat="1" applyFont="1" applyFill="1" applyBorder="1" applyAlignment="1" applyProtection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49" fontId="17" fillId="3" borderId="10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7" fillId="0" borderId="1" xfId="1" applyFont="1" applyAlignment="1">
      <alignment horizontal="center" vertical="center" wrapText="1"/>
    </xf>
    <xf numFmtId="0" fontId="26" fillId="0" borderId="1" xfId="1" applyFont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center" vertical="center" wrapText="1"/>
    </xf>
    <xf numFmtId="0" fontId="26" fillId="0" borderId="14" xfId="1" applyFont="1" applyBorder="1" applyAlignment="1">
      <alignment vertical="center" wrapText="1"/>
    </xf>
    <xf numFmtId="0" fontId="26" fillId="0" borderId="15" xfId="1" applyFont="1" applyBorder="1" applyAlignment="1">
      <alignment vertical="center" wrapText="1"/>
    </xf>
    <xf numFmtId="0" fontId="26" fillId="0" borderId="16" xfId="1" applyFont="1" applyBorder="1" applyAlignment="1">
      <alignment vertical="center" wrapText="1"/>
    </xf>
    <xf numFmtId="0" fontId="26" fillId="0" borderId="12" xfId="1" applyFont="1" applyBorder="1" applyAlignment="1">
      <alignment horizontal="center" vertical="center" wrapText="1"/>
    </xf>
    <xf numFmtId="0" fontId="26" fillId="0" borderId="12" xfId="0" applyNumberFormat="1" applyFont="1" applyFill="1" applyBorder="1" applyAlignment="1" applyProtection="1">
      <alignment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4" xfId="1" applyFont="1" applyBorder="1" applyAlignment="1">
      <alignment horizontal="left" vertical="center" wrapText="1"/>
    </xf>
    <xf numFmtId="0" fontId="26" fillId="0" borderId="15" xfId="1" applyFont="1" applyBorder="1" applyAlignment="1">
      <alignment horizontal="left" vertical="center" wrapText="1"/>
    </xf>
    <xf numFmtId="0" fontId="26" fillId="0" borderId="16" xfId="1" applyFont="1" applyBorder="1" applyAlignment="1">
      <alignment horizontal="left" vertical="center" wrapText="1"/>
    </xf>
    <xf numFmtId="1" fontId="26" fillId="0" borderId="13" xfId="0" applyNumberFormat="1" applyFont="1" applyFill="1" applyBorder="1" applyAlignment="1">
      <alignment horizontal="center" vertical="center" textRotation="255" wrapText="1"/>
    </xf>
    <xf numFmtId="1" fontId="26" fillId="0" borderId="13" xfId="0" applyNumberFormat="1" applyFont="1" applyFill="1" applyBorder="1" applyAlignment="1" applyProtection="1">
      <alignment horizontal="center" vertical="center" wrapText="1"/>
    </xf>
    <xf numFmtId="1" fontId="29" fillId="0" borderId="18" xfId="0" applyNumberFormat="1" applyFont="1" applyFill="1" applyBorder="1" applyAlignment="1" applyProtection="1">
      <alignment horizontal="center" vertical="center" wrapText="1"/>
    </xf>
    <xf numFmtId="0" fontId="26" fillId="0" borderId="13" xfId="2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 applyProtection="1">
      <alignment horizontal="center" vertical="center"/>
    </xf>
    <xf numFmtId="0" fontId="26" fillId="0" borderId="13" xfId="2" applyFont="1" applyFill="1" applyBorder="1" applyAlignment="1">
      <alignment horizontal="left" vertical="center" wrapText="1"/>
    </xf>
    <xf numFmtId="0" fontId="26" fillId="0" borderId="18" xfId="0" applyNumberFormat="1" applyFont="1" applyFill="1" applyBorder="1" applyAlignment="1" applyProtection="1">
      <alignment vertical="center" wrapText="1"/>
    </xf>
    <xf numFmtId="0" fontId="26" fillId="0" borderId="13" xfId="2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 applyProtection="1">
      <alignment vertical="center" wrapText="1"/>
    </xf>
    <xf numFmtId="0" fontId="26" fillId="0" borderId="20" xfId="0" applyNumberFormat="1" applyFont="1" applyFill="1" applyBorder="1" applyAlignment="1" applyProtection="1">
      <alignment vertical="center" wrapText="1"/>
    </xf>
  </cellXfs>
  <cellStyles count="3">
    <cellStyle name="常规" xfId="0" builtinId="0"/>
    <cellStyle name="常规 2" xfId="1"/>
    <cellStyle name="常规_棚户区改造绩效目标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5" sqref="A5"/>
    </sheetView>
  </sheetViews>
  <sheetFormatPr defaultColWidth="10" defaultRowHeight="13.5"/>
  <cols>
    <col min="1" max="1" width="143.625" customWidth="1"/>
  </cols>
  <sheetData>
    <row r="1" spans="1:1" ht="74.25" customHeight="1">
      <c r="A1" s="1"/>
    </row>
    <row r="2" spans="1:1" ht="170.85" customHeight="1">
      <c r="A2" s="2" t="s">
        <v>540</v>
      </c>
    </row>
    <row r="3" spans="1:1" ht="128.1" customHeight="1">
      <c r="A3" s="3">
        <v>45320</v>
      </c>
    </row>
  </sheetData>
  <phoneticPr fontId="16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4"/>
      <c r="B1" s="5"/>
      <c r="C1" s="6"/>
      <c r="D1" s="35"/>
      <c r="E1" s="35"/>
      <c r="F1" s="35"/>
      <c r="G1" s="35"/>
      <c r="H1" s="35"/>
      <c r="I1" s="36" t="s">
        <v>357</v>
      </c>
      <c r="J1" s="16"/>
    </row>
    <row r="2" spans="1:10" ht="19.899999999999999" customHeight="1">
      <c r="A2" s="34"/>
      <c r="B2" s="91" t="s">
        <v>358</v>
      </c>
      <c r="C2" s="91"/>
      <c r="D2" s="91"/>
      <c r="E2" s="91"/>
      <c r="F2" s="91"/>
      <c r="G2" s="91"/>
      <c r="H2" s="91"/>
      <c r="I2" s="91"/>
      <c r="J2" s="16" t="s">
        <v>235</v>
      </c>
    </row>
    <row r="3" spans="1:10" ht="17.100000000000001" customHeight="1">
      <c r="A3" s="37"/>
      <c r="B3" s="92" t="s">
        <v>542</v>
      </c>
      <c r="C3" s="92"/>
      <c r="D3" s="39"/>
      <c r="E3" s="39"/>
      <c r="F3" s="39"/>
      <c r="G3" s="39"/>
      <c r="H3" s="39"/>
      <c r="I3" s="39" t="s">
        <v>237</v>
      </c>
      <c r="J3" s="40"/>
    </row>
    <row r="4" spans="1:10" ht="21.4" customHeight="1">
      <c r="A4" s="16"/>
      <c r="B4" s="96" t="s">
        <v>359</v>
      </c>
      <c r="C4" s="96" t="s">
        <v>263</v>
      </c>
      <c r="D4" s="96" t="s">
        <v>360</v>
      </c>
      <c r="E4" s="96"/>
      <c r="F4" s="96"/>
      <c r="G4" s="96"/>
      <c r="H4" s="96"/>
      <c r="I4" s="96"/>
      <c r="J4" s="47"/>
    </row>
    <row r="5" spans="1:10" ht="21.4" customHeight="1">
      <c r="A5" s="41"/>
      <c r="B5" s="96"/>
      <c r="C5" s="96"/>
      <c r="D5" s="96" t="s">
        <v>251</v>
      </c>
      <c r="E5" s="93" t="s">
        <v>361</v>
      </c>
      <c r="F5" s="96" t="s">
        <v>362</v>
      </c>
      <c r="G5" s="96"/>
      <c r="H5" s="96"/>
      <c r="I5" s="96" t="s">
        <v>363</v>
      </c>
      <c r="J5" s="47"/>
    </row>
    <row r="6" spans="1:10" ht="21.4" customHeight="1">
      <c r="A6" s="41"/>
      <c r="B6" s="96"/>
      <c r="C6" s="96"/>
      <c r="D6" s="96"/>
      <c r="E6" s="93"/>
      <c r="F6" s="52" t="s">
        <v>303</v>
      </c>
      <c r="G6" s="52" t="s">
        <v>364</v>
      </c>
      <c r="H6" s="52" t="s">
        <v>365</v>
      </c>
      <c r="I6" s="96"/>
      <c r="J6" s="19"/>
    </row>
    <row r="7" spans="1:10" ht="19.899999999999999" customHeight="1">
      <c r="A7" s="20"/>
      <c r="B7" s="42"/>
      <c r="C7" s="42" t="s">
        <v>264</v>
      </c>
      <c r="D7" s="43">
        <v>335.49</v>
      </c>
      <c r="E7" s="43"/>
      <c r="F7" s="43">
        <v>324.8</v>
      </c>
      <c r="G7" s="43"/>
      <c r="H7" s="43">
        <v>324.8</v>
      </c>
      <c r="I7" s="43">
        <v>10.69</v>
      </c>
      <c r="J7" s="23"/>
    </row>
    <row r="8" spans="1:10" ht="19.899999999999999" customHeight="1">
      <c r="A8" s="41"/>
      <c r="B8" s="44"/>
      <c r="C8" s="45" t="s">
        <v>0</v>
      </c>
      <c r="D8" s="46">
        <v>335.49</v>
      </c>
      <c r="E8" s="46"/>
      <c r="F8" s="46">
        <v>324.8</v>
      </c>
      <c r="G8" s="46"/>
      <c r="H8" s="46">
        <v>324.8</v>
      </c>
      <c r="I8" s="46">
        <v>10.69</v>
      </c>
      <c r="J8" s="47"/>
    </row>
    <row r="9" spans="1:10" ht="19.899999999999999" customHeight="1">
      <c r="A9" s="41"/>
      <c r="B9" s="44" t="s">
        <v>265</v>
      </c>
      <c r="C9" s="45" t="s">
        <v>46</v>
      </c>
      <c r="D9" s="48">
        <v>335.49</v>
      </c>
      <c r="E9" s="48"/>
      <c r="F9" s="48">
        <v>324.8</v>
      </c>
      <c r="G9" s="48"/>
      <c r="H9" s="48">
        <v>324.8</v>
      </c>
      <c r="I9" s="48">
        <v>10.69</v>
      </c>
      <c r="J9" s="47"/>
    </row>
    <row r="10" spans="1:10" ht="8.4499999999999993" customHeight="1">
      <c r="A10" s="49"/>
      <c r="B10" s="49"/>
      <c r="C10" s="49"/>
      <c r="D10" s="49"/>
      <c r="E10" s="49"/>
      <c r="F10" s="49"/>
      <c r="G10" s="49"/>
      <c r="H10" s="49"/>
      <c r="I10" s="49"/>
      <c r="J10" s="51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4"/>
      <c r="B1" s="95"/>
      <c r="C1" s="95"/>
      <c r="D1" s="95"/>
      <c r="E1" s="6"/>
      <c r="F1" s="6"/>
      <c r="G1" s="35"/>
      <c r="H1" s="35"/>
      <c r="I1" s="36" t="s">
        <v>366</v>
      </c>
      <c r="J1" s="16"/>
    </row>
    <row r="2" spans="1:10" ht="19.899999999999999" customHeight="1">
      <c r="A2" s="34"/>
      <c r="B2" s="91" t="s">
        <v>367</v>
      </c>
      <c r="C2" s="91"/>
      <c r="D2" s="91"/>
      <c r="E2" s="91"/>
      <c r="F2" s="91"/>
      <c r="G2" s="91"/>
      <c r="H2" s="91"/>
      <c r="I2" s="91"/>
      <c r="J2" s="16" t="s">
        <v>235</v>
      </c>
    </row>
    <row r="3" spans="1:10" ht="17.100000000000001" customHeight="1">
      <c r="A3" s="37"/>
      <c r="B3" s="92" t="s">
        <v>542</v>
      </c>
      <c r="C3" s="92"/>
      <c r="D3" s="92"/>
      <c r="E3" s="92"/>
      <c r="F3" s="92"/>
      <c r="G3" s="37"/>
      <c r="H3" s="37"/>
      <c r="I3" s="39" t="s">
        <v>237</v>
      </c>
      <c r="J3" s="40"/>
    </row>
    <row r="4" spans="1:10" ht="21.4" customHeight="1">
      <c r="A4" s="16"/>
      <c r="B4" s="96" t="s">
        <v>240</v>
      </c>
      <c r="C4" s="96"/>
      <c r="D4" s="96"/>
      <c r="E4" s="96"/>
      <c r="F4" s="96"/>
      <c r="G4" s="96" t="s">
        <v>368</v>
      </c>
      <c r="H4" s="96"/>
      <c r="I4" s="96"/>
      <c r="J4" s="47"/>
    </row>
    <row r="5" spans="1:10" ht="21.4" customHeight="1">
      <c r="A5" s="41"/>
      <c r="B5" s="96" t="s">
        <v>272</v>
      </c>
      <c r="C5" s="96"/>
      <c r="D5" s="96"/>
      <c r="E5" s="96" t="s">
        <v>262</v>
      </c>
      <c r="F5" s="96" t="s">
        <v>263</v>
      </c>
      <c r="G5" s="96" t="s">
        <v>251</v>
      </c>
      <c r="H5" s="96" t="s">
        <v>268</v>
      </c>
      <c r="I5" s="96" t="s">
        <v>269</v>
      </c>
      <c r="J5" s="47"/>
    </row>
    <row r="6" spans="1:10" ht="21.4" customHeight="1">
      <c r="A6" s="41"/>
      <c r="B6" s="52" t="s">
        <v>273</v>
      </c>
      <c r="C6" s="52" t="s">
        <v>274</v>
      </c>
      <c r="D6" s="52" t="s">
        <v>275</v>
      </c>
      <c r="E6" s="96"/>
      <c r="F6" s="96"/>
      <c r="G6" s="96"/>
      <c r="H6" s="96"/>
      <c r="I6" s="96"/>
      <c r="J6" s="19"/>
    </row>
    <row r="7" spans="1:10" ht="19.899999999999999" customHeight="1">
      <c r="A7" s="20"/>
      <c r="B7" s="42"/>
      <c r="C7" s="42"/>
      <c r="D7" s="42"/>
      <c r="E7" s="42"/>
      <c r="F7" s="42" t="s">
        <v>264</v>
      </c>
      <c r="G7" s="43"/>
      <c r="H7" s="43"/>
      <c r="I7" s="43"/>
      <c r="J7" s="23"/>
    </row>
    <row r="8" spans="1:10" ht="19.899999999999999" customHeight="1">
      <c r="A8" s="41"/>
      <c r="B8" s="44"/>
      <c r="C8" s="44"/>
      <c r="D8" s="44"/>
      <c r="E8" s="44"/>
      <c r="F8" s="45" t="s">
        <v>0</v>
      </c>
      <c r="G8" s="46"/>
      <c r="H8" s="46"/>
      <c r="I8" s="46"/>
      <c r="J8" s="47"/>
    </row>
    <row r="9" spans="1:10" ht="19.899999999999999" customHeight="1">
      <c r="A9" s="41"/>
      <c r="B9" s="44"/>
      <c r="C9" s="44"/>
      <c r="D9" s="44"/>
      <c r="E9" s="44"/>
      <c r="F9" s="45" t="s">
        <v>0</v>
      </c>
      <c r="G9" s="46"/>
      <c r="H9" s="46"/>
      <c r="I9" s="46"/>
      <c r="J9" s="47"/>
    </row>
    <row r="10" spans="1:10" ht="19.899999999999999" customHeight="1">
      <c r="A10" s="41"/>
      <c r="B10" s="44"/>
      <c r="C10" s="44"/>
      <c r="D10" s="44"/>
      <c r="E10" s="44"/>
      <c r="F10" s="45" t="s">
        <v>179</v>
      </c>
      <c r="G10" s="46"/>
      <c r="H10" s="48"/>
      <c r="I10" s="48"/>
      <c r="J10" s="19"/>
    </row>
    <row r="11" spans="1:10" ht="8.4499999999999993" customHeight="1">
      <c r="A11" s="49"/>
      <c r="B11" s="50"/>
      <c r="C11" s="50"/>
      <c r="D11" s="50"/>
      <c r="E11" s="50"/>
      <c r="F11" s="49"/>
      <c r="G11" s="49"/>
      <c r="H11" s="49"/>
      <c r="I11" s="49"/>
      <c r="J11" s="51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4"/>
      <c r="B1" s="5"/>
      <c r="C1" s="6"/>
      <c r="D1" s="35"/>
      <c r="E1" s="35"/>
      <c r="F1" s="35"/>
      <c r="G1" s="35"/>
      <c r="H1" s="35"/>
      <c r="I1" s="36" t="s">
        <v>369</v>
      </c>
      <c r="J1" s="16"/>
    </row>
    <row r="2" spans="1:10" ht="19.899999999999999" customHeight="1">
      <c r="A2" s="34"/>
      <c r="B2" s="91" t="s">
        <v>370</v>
      </c>
      <c r="C2" s="91"/>
      <c r="D2" s="91"/>
      <c r="E2" s="91"/>
      <c r="F2" s="91"/>
      <c r="G2" s="91"/>
      <c r="H2" s="91"/>
      <c r="I2" s="91"/>
      <c r="J2" s="16" t="s">
        <v>235</v>
      </c>
    </row>
    <row r="3" spans="1:10" ht="17.100000000000001" customHeight="1">
      <c r="A3" s="37"/>
      <c r="B3" s="92" t="s">
        <v>542</v>
      </c>
      <c r="C3" s="92"/>
      <c r="D3" s="39"/>
      <c r="E3" s="39"/>
      <c r="F3" s="39"/>
      <c r="G3" s="39"/>
      <c r="H3" s="39"/>
      <c r="I3" s="39" t="s">
        <v>237</v>
      </c>
      <c r="J3" s="40"/>
    </row>
    <row r="4" spans="1:10" ht="21.4" customHeight="1">
      <c r="A4" s="16"/>
      <c r="B4" s="96" t="s">
        <v>359</v>
      </c>
      <c r="C4" s="96" t="s">
        <v>263</v>
      </c>
      <c r="D4" s="96" t="s">
        <v>360</v>
      </c>
      <c r="E4" s="96"/>
      <c r="F4" s="96"/>
      <c r="G4" s="96"/>
      <c r="H4" s="96"/>
      <c r="I4" s="96"/>
      <c r="J4" s="47"/>
    </row>
    <row r="5" spans="1:10" ht="21.4" customHeight="1">
      <c r="A5" s="41"/>
      <c r="B5" s="96"/>
      <c r="C5" s="96"/>
      <c r="D5" s="96" t="s">
        <v>251</v>
      </c>
      <c r="E5" s="93" t="s">
        <v>361</v>
      </c>
      <c r="F5" s="96" t="s">
        <v>362</v>
      </c>
      <c r="G5" s="96"/>
      <c r="H5" s="96"/>
      <c r="I5" s="96" t="s">
        <v>363</v>
      </c>
      <c r="J5" s="47"/>
    </row>
    <row r="6" spans="1:10" ht="21.4" customHeight="1">
      <c r="A6" s="41"/>
      <c r="B6" s="96"/>
      <c r="C6" s="96"/>
      <c r="D6" s="96"/>
      <c r="E6" s="93"/>
      <c r="F6" s="52" t="s">
        <v>303</v>
      </c>
      <c r="G6" s="52" t="s">
        <v>364</v>
      </c>
      <c r="H6" s="52" t="s">
        <v>365</v>
      </c>
      <c r="I6" s="96"/>
      <c r="J6" s="19"/>
    </row>
    <row r="7" spans="1:10" ht="19.899999999999999" customHeight="1">
      <c r="A7" s="20"/>
      <c r="B7" s="42"/>
      <c r="C7" s="42" t="s">
        <v>264</v>
      </c>
      <c r="D7" s="43"/>
      <c r="E7" s="43"/>
      <c r="F7" s="43"/>
      <c r="G7" s="43"/>
      <c r="H7" s="43"/>
      <c r="I7" s="43"/>
      <c r="J7" s="23"/>
    </row>
    <row r="8" spans="1:10" ht="19.899999999999999" customHeight="1">
      <c r="A8" s="41"/>
      <c r="B8" s="44"/>
      <c r="C8" s="45" t="s">
        <v>0</v>
      </c>
      <c r="D8" s="46"/>
      <c r="E8" s="46"/>
      <c r="F8" s="46"/>
      <c r="G8" s="46"/>
      <c r="H8" s="46"/>
      <c r="I8" s="46"/>
      <c r="J8" s="47"/>
    </row>
    <row r="9" spans="1:10" ht="19.899999999999999" customHeight="1">
      <c r="A9" s="41"/>
      <c r="B9" s="44"/>
      <c r="C9" s="45" t="s">
        <v>22</v>
      </c>
      <c r="D9" s="48"/>
      <c r="E9" s="48"/>
      <c r="F9" s="48"/>
      <c r="G9" s="48"/>
      <c r="H9" s="48"/>
      <c r="I9" s="48"/>
      <c r="J9" s="47"/>
    </row>
    <row r="10" spans="1:10" ht="8.4499999999999993" customHeight="1">
      <c r="A10" s="49"/>
      <c r="B10" s="49"/>
      <c r="C10" s="49"/>
      <c r="D10" s="49"/>
      <c r="E10" s="49"/>
      <c r="F10" s="49"/>
      <c r="G10" s="49"/>
      <c r="H10" s="49"/>
      <c r="I10" s="49"/>
      <c r="J10" s="51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4"/>
      <c r="B1" s="95"/>
      <c r="C1" s="95"/>
      <c r="D1" s="95"/>
      <c r="E1" s="5"/>
      <c r="F1" s="5"/>
      <c r="G1" s="5"/>
      <c r="H1" s="5"/>
      <c r="I1" s="36" t="s">
        <v>371</v>
      </c>
      <c r="J1" s="16"/>
    </row>
    <row r="2" spans="1:10" ht="19.899999999999999" customHeight="1">
      <c r="A2" s="34"/>
      <c r="B2" s="91" t="s">
        <v>372</v>
      </c>
      <c r="C2" s="91"/>
      <c r="D2" s="91"/>
      <c r="E2" s="91"/>
      <c r="F2" s="91"/>
      <c r="G2" s="91"/>
      <c r="H2" s="91"/>
      <c r="I2" s="91"/>
      <c r="J2" s="16" t="s">
        <v>235</v>
      </c>
    </row>
    <row r="3" spans="1:10" ht="17.100000000000001" customHeight="1">
      <c r="A3" s="37"/>
      <c r="B3" s="92" t="s">
        <v>542</v>
      </c>
      <c r="C3" s="92"/>
      <c r="D3" s="92"/>
      <c r="E3" s="92"/>
      <c r="F3" s="92"/>
      <c r="G3" s="37"/>
      <c r="H3" s="37"/>
      <c r="I3" s="39" t="s">
        <v>237</v>
      </c>
      <c r="J3" s="40"/>
    </row>
    <row r="4" spans="1:10" ht="21.4" customHeight="1">
      <c r="A4" s="16"/>
      <c r="B4" s="96" t="s">
        <v>240</v>
      </c>
      <c r="C4" s="96"/>
      <c r="D4" s="96"/>
      <c r="E4" s="96"/>
      <c r="F4" s="96"/>
      <c r="G4" s="96" t="s">
        <v>373</v>
      </c>
      <c r="H4" s="96"/>
      <c r="I4" s="96"/>
      <c r="J4" s="47"/>
    </row>
    <row r="5" spans="1:10" ht="21.4" customHeight="1">
      <c r="A5" s="41"/>
      <c r="B5" s="96" t="s">
        <v>272</v>
      </c>
      <c r="C5" s="96"/>
      <c r="D5" s="96"/>
      <c r="E5" s="96" t="s">
        <v>262</v>
      </c>
      <c r="F5" s="96" t="s">
        <v>263</v>
      </c>
      <c r="G5" s="96" t="s">
        <v>251</v>
      </c>
      <c r="H5" s="96" t="s">
        <v>268</v>
      </c>
      <c r="I5" s="96" t="s">
        <v>269</v>
      </c>
      <c r="J5" s="47"/>
    </row>
    <row r="6" spans="1:10" ht="21.4" customHeight="1">
      <c r="A6" s="41"/>
      <c r="B6" s="52" t="s">
        <v>273</v>
      </c>
      <c r="C6" s="52" t="s">
        <v>274</v>
      </c>
      <c r="D6" s="52" t="s">
        <v>275</v>
      </c>
      <c r="E6" s="96"/>
      <c r="F6" s="96"/>
      <c r="G6" s="96"/>
      <c r="H6" s="96"/>
      <c r="I6" s="96"/>
      <c r="J6" s="19"/>
    </row>
    <row r="7" spans="1:10" ht="19.899999999999999" customHeight="1">
      <c r="A7" s="20"/>
      <c r="B7" s="42"/>
      <c r="C7" s="42"/>
      <c r="D7" s="42"/>
      <c r="E7" s="42"/>
      <c r="F7" s="42" t="s">
        <v>264</v>
      </c>
      <c r="G7" s="43"/>
      <c r="H7" s="43"/>
      <c r="I7" s="43"/>
      <c r="J7" s="23"/>
    </row>
    <row r="8" spans="1:10" ht="19.899999999999999" customHeight="1">
      <c r="A8" s="41"/>
      <c r="B8" s="44"/>
      <c r="C8" s="44"/>
      <c r="D8" s="44"/>
      <c r="E8" s="44"/>
      <c r="F8" s="45" t="s">
        <v>0</v>
      </c>
      <c r="G8" s="46"/>
      <c r="H8" s="46"/>
      <c r="I8" s="46"/>
      <c r="J8" s="47"/>
    </row>
    <row r="9" spans="1:10" ht="19.899999999999999" customHeight="1">
      <c r="A9" s="41"/>
      <c r="B9" s="44"/>
      <c r="C9" s="44"/>
      <c r="D9" s="44"/>
      <c r="E9" s="44"/>
      <c r="F9" s="45" t="s">
        <v>0</v>
      </c>
      <c r="G9" s="46"/>
      <c r="H9" s="46"/>
      <c r="I9" s="46"/>
      <c r="J9" s="47"/>
    </row>
    <row r="10" spans="1:10" ht="19.899999999999999" customHeight="1">
      <c r="A10" s="41"/>
      <c r="B10" s="44"/>
      <c r="C10" s="44"/>
      <c r="D10" s="44"/>
      <c r="E10" s="44"/>
      <c r="F10" s="45" t="s">
        <v>179</v>
      </c>
      <c r="G10" s="46"/>
      <c r="H10" s="48"/>
      <c r="I10" s="48"/>
      <c r="J10" s="47"/>
    </row>
    <row r="11" spans="1:10" ht="8.4499999999999993" customHeight="1">
      <c r="A11" s="49"/>
      <c r="B11" s="50"/>
      <c r="C11" s="50"/>
      <c r="D11" s="50"/>
      <c r="E11" s="50"/>
      <c r="F11" s="49"/>
      <c r="G11" s="49"/>
      <c r="H11" s="49"/>
      <c r="I11" s="49"/>
      <c r="J11" s="51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5"/>
  <sheetViews>
    <sheetView workbookViewId="0">
      <selection activeCell="A3" sqref="A3"/>
    </sheetView>
  </sheetViews>
  <sheetFormatPr defaultColWidth="10" defaultRowHeight="13.5"/>
  <cols>
    <col min="1" max="1" width="14.125" style="61" customWidth="1"/>
    <col min="2" max="2" width="17.125" style="61" customWidth="1"/>
    <col min="3" max="3" width="12.625" style="61" customWidth="1"/>
    <col min="4" max="4" width="24.625" style="61" customWidth="1"/>
    <col min="5" max="5" width="12.875" style="61" customWidth="1"/>
    <col min="6" max="6" width="10.5" style="61" customWidth="1"/>
    <col min="7" max="7" width="11.75" style="61" customWidth="1"/>
    <col min="8" max="8" width="7.375" style="61" customWidth="1"/>
    <col min="9" max="9" width="8.375" style="61" customWidth="1"/>
    <col min="10" max="10" width="7.875" style="61" customWidth="1"/>
    <col min="11" max="11" width="4.625" style="61" customWidth="1"/>
    <col min="12" max="12" width="7.25" style="61" customWidth="1"/>
    <col min="13" max="14" width="9.75" style="61" customWidth="1"/>
    <col min="15" max="16384" width="10" style="61"/>
  </cols>
  <sheetData>
    <row r="1" spans="1:12" ht="20.45" customHeight="1">
      <c r="A1" s="101" t="s">
        <v>374</v>
      </c>
      <c r="B1" s="101"/>
      <c r="C1" s="101"/>
      <c r="D1" s="101"/>
      <c r="F1" s="102"/>
      <c r="G1" s="102"/>
      <c r="H1" s="102"/>
    </row>
    <row r="2" spans="1:12" ht="27.95" customHeight="1">
      <c r="A2" s="103" t="s">
        <v>375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4.25" customHeight="1">
      <c r="A3" s="61" t="s">
        <v>541</v>
      </c>
      <c r="L3" s="62" t="s">
        <v>376</v>
      </c>
    </row>
    <row r="4" spans="1:12" ht="23.45" customHeight="1">
      <c r="A4" s="63" t="s">
        <v>377</v>
      </c>
      <c r="B4" s="63" t="s">
        <v>378</v>
      </c>
      <c r="C4" s="63" t="s">
        <v>241</v>
      </c>
      <c r="D4" s="63" t="s">
        <v>379</v>
      </c>
      <c r="E4" s="63" t="s">
        <v>380</v>
      </c>
      <c r="F4" s="63" t="s">
        <v>381</v>
      </c>
      <c r="G4" s="63" t="s">
        <v>382</v>
      </c>
      <c r="H4" s="63" t="s">
        <v>383</v>
      </c>
      <c r="I4" s="63" t="s">
        <v>384</v>
      </c>
      <c r="J4" s="63" t="s">
        <v>385</v>
      </c>
      <c r="K4" s="63" t="s">
        <v>386</v>
      </c>
      <c r="L4" s="63" t="s">
        <v>387</v>
      </c>
    </row>
    <row r="5" spans="1:12" ht="22.7" customHeight="1">
      <c r="A5" s="64" t="s">
        <v>388</v>
      </c>
      <c r="B5" s="65"/>
      <c r="C5" s="66">
        <v>3781.09</v>
      </c>
      <c r="D5" s="65"/>
      <c r="E5" s="65"/>
      <c r="F5" s="65"/>
      <c r="G5" s="65"/>
      <c r="H5" s="65"/>
      <c r="I5" s="65"/>
      <c r="J5" s="65"/>
      <c r="K5" s="65"/>
      <c r="L5" s="65"/>
    </row>
    <row r="6" spans="1:12" ht="25.35" customHeight="1">
      <c r="A6" s="99" t="s">
        <v>389</v>
      </c>
      <c r="B6" s="99" t="s">
        <v>390</v>
      </c>
      <c r="C6" s="100">
        <v>40</v>
      </c>
      <c r="D6" s="99" t="s">
        <v>391</v>
      </c>
      <c r="E6" s="67" t="s">
        <v>392</v>
      </c>
      <c r="F6" s="67" t="s">
        <v>393</v>
      </c>
      <c r="G6" s="67" t="s">
        <v>394</v>
      </c>
      <c r="H6" s="68" t="s">
        <v>395</v>
      </c>
      <c r="I6" s="67" t="s">
        <v>396</v>
      </c>
      <c r="J6" s="68" t="s">
        <v>397</v>
      </c>
      <c r="K6" s="67" t="s">
        <v>396</v>
      </c>
      <c r="L6" s="67"/>
    </row>
    <row r="7" spans="1:12" ht="192.2" customHeight="1">
      <c r="A7" s="99"/>
      <c r="B7" s="99"/>
      <c r="C7" s="100"/>
      <c r="D7" s="99"/>
      <c r="E7" s="67" t="s">
        <v>398</v>
      </c>
      <c r="F7" s="67" t="s">
        <v>399</v>
      </c>
      <c r="G7" s="67" t="s">
        <v>391</v>
      </c>
      <c r="H7" s="68" t="s">
        <v>395</v>
      </c>
      <c r="I7" s="67" t="s">
        <v>400</v>
      </c>
      <c r="J7" s="68" t="s">
        <v>397</v>
      </c>
      <c r="K7" s="67" t="s">
        <v>400</v>
      </c>
      <c r="L7" s="67"/>
    </row>
    <row r="8" spans="1:12" ht="25.35" customHeight="1">
      <c r="A8" s="99"/>
      <c r="B8" s="99"/>
      <c r="C8" s="100"/>
      <c r="D8" s="99"/>
      <c r="E8" s="67" t="s">
        <v>401</v>
      </c>
      <c r="F8" s="67" t="s">
        <v>402</v>
      </c>
      <c r="G8" s="67" t="s">
        <v>394</v>
      </c>
      <c r="H8" s="68" t="s">
        <v>395</v>
      </c>
      <c r="I8" s="67" t="s">
        <v>403</v>
      </c>
      <c r="J8" s="68" t="s">
        <v>397</v>
      </c>
      <c r="K8" s="67" t="s">
        <v>403</v>
      </c>
      <c r="L8" s="67" t="s">
        <v>404</v>
      </c>
    </row>
    <row r="9" spans="1:12" ht="192.2" customHeight="1">
      <c r="A9" s="99"/>
      <c r="B9" s="99"/>
      <c r="C9" s="100"/>
      <c r="D9" s="99"/>
      <c r="E9" s="67" t="s">
        <v>405</v>
      </c>
      <c r="F9" s="67" t="s">
        <v>406</v>
      </c>
      <c r="G9" s="67" t="s">
        <v>391</v>
      </c>
      <c r="H9" s="68" t="s">
        <v>395</v>
      </c>
      <c r="I9" s="67" t="s">
        <v>400</v>
      </c>
      <c r="J9" s="68" t="s">
        <v>397</v>
      </c>
      <c r="K9" s="67" t="s">
        <v>400</v>
      </c>
      <c r="L9" s="67"/>
    </row>
    <row r="10" spans="1:12" ht="33.950000000000003" customHeight="1">
      <c r="A10" s="99"/>
      <c r="B10" s="99" t="s">
        <v>407</v>
      </c>
      <c r="C10" s="100">
        <v>30</v>
      </c>
      <c r="D10" s="99" t="s">
        <v>408</v>
      </c>
      <c r="E10" s="67" t="s">
        <v>392</v>
      </c>
      <c r="F10" s="67" t="s">
        <v>393</v>
      </c>
      <c r="G10" s="67" t="s">
        <v>409</v>
      </c>
      <c r="H10" s="68" t="s">
        <v>395</v>
      </c>
      <c r="I10" s="67" t="s">
        <v>396</v>
      </c>
      <c r="J10" s="68" t="s">
        <v>397</v>
      </c>
      <c r="K10" s="67" t="s">
        <v>396</v>
      </c>
      <c r="L10" s="67"/>
    </row>
    <row r="11" spans="1:12" ht="22.7" customHeight="1">
      <c r="A11" s="99"/>
      <c r="B11" s="99"/>
      <c r="C11" s="100"/>
      <c r="D11" s="99"/>
      <c r="E11" s="99" t="s">
        <v>398</v>
      </c>
      <c r="F11" s="67" t="s">
        <v>410</v>
      </c>
      <c r="G11" s="67" t="s">
        <v>411</v>
      </c>
      <c r="H11" s="68" t="s">
        <v>395</v>
      </c>
      <c r="I11" s="67" t="s">
        <v>400</v>
      </c>
      <c r="J11" s="68" t="s">
        <v>397</v>
      </c>
      <c r="K11" s="67" t="s">
        <v>400</v>
      </c>
      <c r="L11" s="67" t="s">
        <v>404</v>
      </c>
    </row>
    <row r="12" spans="1:12" ht="33.950000000000003" customHeight="1">
      <c r="A12" s="99"/>
      <c r="B12" s="99"/>
      <c r="C12" s="100"/>
      <c r="D12" s="99"/>
      <c r="E12" s="99"/>
      <c r="F12" s="67" t="s">
        <v>412</v>
      </c>
      <c r="G12" s="67" t="s">
        <v>409</v>
      </c>
      <c r="H12" s="68" t="s">
        <v>395</v>
      </c>
      <c r="I12" s="67" t="s">
        <v>400</v>
      </c>
      <c r="J12" s="68" t="s">
        <v>413</v>
      </c>
      <c r="K12" s="67" t="s">
        <v>400</v>
      </c>
      <c r="L12" s="67" t="s">
        <v>404</v>
      </c>
    </row>
    <row r="13" spans="1:12" ht="22.7" customHeight="1">
      <c r="A13" s="99"/>
      <c r="B13" s="99"/>
      <c r="C13" s="100"/>
      <c r="D13" s="99"/>
      <c r="E13" s="67" t="s">
        <v>401</v>
      </c>
      <c r="F13" s="67" t="s">
        <v>402</v>
      </c>
      <c r="G13" s="67" t="s">
        <v>414</v>
      </c>
      <c r="H13" s="68" t="s">
        <v>395</v>
      </c>
      <c r="I13" s="67" t="s">
        <v>403</v>
      </c>
      <c r="J13" s="68" t="s">
        <v>397</v>
      </c>
      <c r="K13" s="67" t="s">
        <v>403</v>
      </c>
      <c r="L13" s="67" t="s">
        <v>404</v>
      </c>
    </row>
    <row r="14" spans="1:12" ht="16.899999999999999" customHeight="1">
      <c r="A14" s="99"/>
      <c r="B14" s="99" t="s">
        <v>415</v>
      </c>
      <c r="C14" s="100">
        <v>20</v>
      </c>
      <c r="D14" s="99" t="s">
        <v>416</v>
      </c>
      <c r="E14" s="67" t="s">
        <v>392</v>
      </c>
      <c r="F14" s="67" t="s">
        <v>393</v>
      </c>
      <c r="G14" s="67" t="s">
        <v>417</v>
      </c>
      <c r="H14" s="68" t="s">
        <v>395</v>
      </c>
      <c r="I14" s="67" t="s">
        <v>396</v>
      </c>
      <c r="J14" s="68" t="s">
        <v>397</v>
      </c>
      <c r="K14" s="67" t="s">
        <v>396</v>
      </c>
      <c r="L14" s="67"/>
    </row>
    <row r="15" spans="1:12" ht="33.950000000000003" customHeight="1">
      <c r="A15" s="99"/>
      <c r="B15" s="99"/>
      <c r="C15" s="100"/>
      <c r="D15" s="99"/>
      <c r="E15" s="67" t="s">
        <v>398</v>
      </c>
      <c r="F15" s="67" t="s">
        <v>412</v>
      </c>
      <c r="G15" s="67" t="s">
        <v>409</v>
      </c>
      <c r="H15" s="68" t="s">
        <v>395</v>
      </c>
      <c r="I15" s="67" t="s">
        <v>400</v>
      </c>
      <c r="J15" s="68" t="s">
        <v>413</v>
      </c>
      <c r="K15" s="67" t="s">
        <v>400</v>
      </c>
      <c r="L15" s="67" t="s">
        <v>404</v>
      </c>
    </row>
    <row r="16" spans="1:12" ht="22.7" customHeight="1">
      <c r="A16" s="99"/>
      <c r="B16" s="99"/>
      <c r="C16" s="100"/>
      <c r="D16" s="99"/>
      <c r="E16" s="67" t="s">
        <v>401</v>
      </c>
      <c r="F16" s="67" t="s">
        <v>402</v>
      </c>
      <c r="G16" s="67" t="s">
        <v>417</v>
      </c>
      <c r="H16" s="68" t="s">
        <v>395</v>
      </c>
      <c r="I16" s="67" t="s">
        <v>403</v>
      </c>
      <c r="J16" s="68" t="s">
        <v>397</v>
      </c>
      <c r="K16" s="67" t="s">
        <v>403</v>
      </c>
      <c r="L16" s="67"/>
    </row>
    <row r="17" spans="1:12" ht="22.7" customHeight="1">
      <c r="A17" s="99"/>
      <c r="B17" s="99"/>
      <c r="C17" s="100"/>
      <c r="D17" s="99"/>
      <c r="E17" s="67" t="s">
        <v>405</v>
      </c>
      <c r="F17" s="67" t="s">
        <v>418</v>
      </c>
      <c r="G17" s="67" t="s">
        <v>419</v>
      </c>
      <c r="H17" s="68" t="s">
        <v>395</v>
      </c>
      <c r="I17" s="67" t="s">
        <v>400</v>
      </c>
      <c r="J17" s="68" t="s">
        <v>397</v>
      </c>
      <c r="K17" s="67" t="s">
        <v>400</v>
      </c>
      <c r="L17" s="67"/>
    </row>
    <row r="18" spans="1:12" ht="90.4" customHeight="1">
      <c r="A18" s="99"/>
      <c r="B18" s="99" t="s">
        <v>420</v>
      </c>
      <c r="C18" s="100">
        <v>100</v>
      </c>
      <c r="D18" s="99" t="s">
        <v>421</v>
      </c>
      <c r="E18" s="67" t="s">
        <v>392</v>
      </c>
      <c r="F18" s="67" t="s">
        <v>393</v>
      </c>
      <c r="G18" s="67" t="s">
        <v>421</v>
      </c>
      <c r="H18" s="68" t="s">
        <v>395</v>
      </c>
      <c r="I18" s="67" t="s">
        <v>396</v>
      </c>
      <c r="J18" s="68" t="s">
        <v>397</v>
      </c>
      <c r="K18" s="67" t="s">
        <v>396</v>
      </c>
      <c r="L18" s="67"/>
    </row>
    <row r="19" spans="1:12" ht="22.7" customHeight="1">
      <c r="A19" s="99"/>
      <c r="B19" s="99"/>
      <c r="C19" s="100"/>
      <c r="D19" s="99"/>
      <c r="E19" s="67" t="s">
        <v>398</v>
      </c>
      <c r="F19" s="67" t="s">
        <v>410</v>
      </c>
      <c r="G19" s="67" t="s">
        <v>411</v>
      </c>
      <c r="H19" s="68" t="s">
        <v>395</v>
      </c>
      <c r="I19" s="67" t="s">
        <v>396</v>
      </c>
      <c r="J19" s="68" t="s">
        <v>397</v>
      </c>
      <c r="K19" s="67" t="s">
        <v>396</v>
      </c>
      <c r="L19" s="67" t="s">
        <v>404</v>
      </c>
    </row>
    <row r="20" spans="1:12" ht="22.7" customHeight="1">
      <c r="A20" s="99"/>
      <c r="B20" s="99"/>
      <c r="C20" s="100"/>
      <c r="D20" s="99"/>
      <c r="E20" s="67" t="s">
        <v>401</v>
      </c>
      <c r="F20" s="67" t="s">
        <v>402</v>
      </c>
      <c r="G20" s="67" t="s">
        <v>422</v>
      </c>
      <c r="H20" s="68" t="s">
        <v>395</v>
      </c>
      <c r="I20" s="67" t="s">
        <v>403</v>
      </c>
      <c r="J20" s="68" t="s">
        <v>397</v>
      </c>
      <c r="K20" s="67" t="s">
        <v>403</v>
      </c>
      <c r="L20" s="67"/>
    </row>
    <row r="21" spans="1:12" ht="33.950000000000003" customHeight="1">
      <c r="A21" s="99"/>
      <c r="B21" s="99" t="s">
        <v>423</v>
      </c>
      <c r="C21" s="100">
        <v>100</v>
      </c>
      <c r="D21" s="99" t="s">
        <v>424</v>
      </c>
      <c r="E21" s="67" t="s">
        <v>392</v>
      </c>
      <c r="F21" s="67" t="s">
        <v>393</v>
      </c>
      <c r="G21" s="67" t="s">
        <v>409</v>
      </c>
      <c r="H21" s="68" t="s">
        <v>395</v>
      </c>
      <c r="I21" s="67" t="s">
        <v>396</v>
      </c>
      <c r="J21" s="68" t="s">
        <v>275</v>
      </c>
      <c r="K21" s="67" t="s">
        <v>396</v>
      </c>
      <c r="L21" s="67" t="s">
        <v>404</v>
      </c>
    </row>
    <row r="22" spans="1:12" ht="22.7" customHeight="1">
      <c r="A22" s="99"/>
      <c r="B22" s="99"/>
      <c r="C22" s="100"/>
      <c r="D22" s="99"/>
      <c r="E22" s="67" t="s">
        <v>398</v>
      </c>
      <c r="F22" s="67" t="s">
        <v>425</v>
      </c>
      <c r="G22" s="67" t="s">
        <v>426</v>
      </c>
      <c r="H22" s="68" t="s">
        <v>395</v>
      </c>
      <c r="I22" s="67" t="s">
        <v>396</v>
      </c>
      <c r="J22" s="68" t="s">
        <v>397</v>
      </c>
      <c r="K22" s="67" t="s">
        <v>396</v>
      </c>
      <c r="L22" s="67"/>
    </row>
    <row r="23" spans="1:12" ht="22.7" customHeight="1">
      <c r="A23" s="99"/>
      <c r="B23" s="99"/>
      <c r="C23" s="100"/>
      <c r="D23" s="99"/>
      <c r="E23" s="99" t="s">
        <v>401</v>
      </c>
      <c r="F23" s="99" t="s">
        <v>402</v>
      </c>
      <c r="G23" s="67" t="s">
        <v>426</v>
      </c>
      <c r="H23" s="68" t="s">
        <v>395</v>
      </c>
      <c r="I23" s="67" t="s">
        <v>427</v>
      </c>
      <c r="J23" s="68" t="s">
        <v>397</v>
      </c>
      <c r="K23" s="67" t="s">
        <v>427</v>
      </c>
      <c r="L23" s="67"/>
    </row>
    <row r="24" spans="1:12" ht="22.7" customHeight="1">
      <c r="A24" s="99"/>
      <c r="B24" s="99"/>
      <c r="C24" s="100"/>
      <c r="D24" s="99"/>
      <c r="E24" s="99"/>
      <c r="F24" s="99"/>
      <c r="G24" s="67" t="s">
        <v>411</v>
      </c>
      <c r="H24" s="68" t="s">
        <v>395</v>
      </c>
      <c r="I24" s="67" t="s">
        <v>427</v>
      </c>
      <c r="J24" s="68" t="s">
        <v>397</v>
      </c>
      <c r="K24" s="67" t="s">
        <v>427</v>
      </c>
      <c r="L24" s="67" t="s">
        <v>404</v>
      </c>
    </row>
    <row r="25" spans="1:12" ht="14.25" customHeight="1">
      <c r="A25" s="99"/>
      <c r="B25" s="99" t="s">
        <v>428</v>
      </c>
      <c r="C25" s="100">
        <v>50</v>
      </c>
      <c r="D25" s="99" t="s">
        <v>429</v>
      </c>
      <c r="E25" s="67" t="s">
        <v>392</v>
      </c>
      <c r="F25" s="67" t="s">
        <v>393</v>
      </c>
      <c r="G25" s="67" t="s">
        <v>417</v>
      </c>
      <c r="H25" s="68" t="s">
        <v>395</v>
      </c>
      <c r="I25" s="67" t="s">
        <v>396</v>
      </c>
      <c r="J25" s="68" t="s">
        <v>397</v>
      </c>
      <c r="K25" s="67" t="s">
        <v>396</v>
      </c>
      <c r="L25" s="67"/>
    </row>
    <row r="26" spans="1:12" ht="45.2" customHeight="1">
      <c r="A26" s="99"/>
      <c r="B26" s="99"/>
      <c r="C26" s="100"/>
      <c r="D26" s="99"/>
      <c r="E26" s="67" t="s">
        <v>398</v>
      </c>
      <c r="F26" s="67" t="s">
        <v>410</v>
      </c>
      <c r="G26" s="67" t="s">
        <v>429</v>
      </c>
      <c r="H26" s="68" t="s">
        <v>395</v>
      </c>
      <c r="I26" s="67" t="s">
        <v>400</v>
      </c>
      <c r="J26" s="68" t="s">
        <v>397</v>
      </c>
      <c r="K26" s="67" t="s">
        <v>400</v>
      </c>
      <c r="L26" s="67"/>
    </row>
    <row r="27" spans="1:12" ht="22.7" customHeight="1">
      <c r="A27" s="99"/>
      <c r="B27" s="99"/>
      <c r="C27" s="100"/>
      <c r="D27" s="99"/>
      <c r="E27" s="67" t="s">
        <v>401</v>
      </c>
      <c r="F27" s="67" t="s">
        <v>402</v>
      </c>
      <c r="G27" s="67" t="s">
        <v>417</v>
      </c>
      <c r="H27" s="68" t="s">
        <v>395</v>
      </c>
      <c r="I27" s="67" t="s">
        <v>403</v>
      </c>
      <c r="J27" s="68" t="s">
        <v>397</v>
      </c>
      <c r="K27" s="67" t="s">
        <v>403</v>
      </c>
      <c r="L27" s="67"/>
    </row>
    <row r="28" spans="1:12" ht="14.25" customHeight="1">
      <c r="A28" s="99"/>
      <c r="B28" s="99"/>
      <c r="C28" s="100"/>
      <c r="D28" s="99"/>
      <c r="E28" s="67" t="s">
        <v>405</v>
      </c>
      <c r="F28" s="67" t="s">
        <v>406</v>
      </c>
      <c r="G28" s="67" t="s">
        <v>417</v>
      </c>
      <c r="H28" s="68" t="s">
        <v>395</v>
      </c>
      <c r="I28" s="67" t="s">
        <v>400</v>
      </c>
      <c r="J28" s="68" t="s">
        <v>397</v>
      </c>
      <c r="K28" s="67" t="s">
        <v>400</v>
      </c>
      <c r="L28" s="67"/>
    </row>
    <row r="29" spans="1:12" ht="14.25" customHeight="1">
      <c r="A29" s="99"/>
      <c r="B29" s="99" t="s">
        <v>430</v>
      </c>
      <c r="C29" s="100">
        <v>6</v>
      </c>
      <c r="D29" s="99" t="s">
        <v>431</v>
      </c>
      <c r="E29" s="67" t="s">
        <v>392</v>
      </c>
      <c r="F29" s="67" t="s">
        <v>393</v>
      </c>
      <c r="G29" s="67" t="s">
        <v>432</v>
      </c>
      <c r="H29" s="68" t="s">
        <v>395</v>
      </c>
      <c r="I29" s="67" t="s">
        <v>396</v>
      </c>
      <c r="J29" s="68" t="s">
        <v>397</v>
      </c>
      <c r="K29" s="67" t="s">
        <v>396</v>
      </c>
      <c r="L29" s="67"/>
    </row>
    <row r="30" spans="1:12" ht="14.25" customHeight="1">
      <c r="A30" s="99"/>
      <c r="B30" s="99"/>
      <c r="C30" s="100"/>
      <c r="D30" s="99"/>
      <c r="E30" s="99" t="s">
        <v>398</v>
      </c>
      <c r="F30" s="67" t="s">
        <v>399</v>
      </c>
      <c r="G30" s="67" t="s">
        <v>432</v>
      </c>
      <c r="H30" s="68" t="s">
        <v>395</v>
      </c>
      <c r="I30" s="67" t="s">
        <v>400</v>
      </c>
      <c r="J30" s="68" t="s">
        <v>397</v>
      </c>
      <c r="K30" s="67" t="s">
        <v>400</v>
      </c>
      <c r="L30" s="67"/>
    </row>
    <row r="31" spans="1:12" ht="22.7" customHeight="1">
      <c r="A31" s="99"/>
      <c r="B31" s="99"/>
      <c r="C31" s="100"/>
      <c r="D31" s="99"/>
      <c r="E31" s="99"/>
      <c r="F31" s="67" t="s">
        <v>410</v>
      </c>
      <c r="G31" s="67" t="s">
        <v>433</v>
      </c>
      <c r="H31" s="68" t="s">
        <v>395</v>
      </c>
      <c r="I31" s="67" t="s">
        <v>400</v>
      </c>
      <c r="J31" s="68" t="s">
        <v>397</v>
      </c>
      <c r="K31" s="67" t="s">
        <v>400</v>
      </c>
      <c r="L31" s="67" t="s">
        <v>404</v>
      </c>
    </row>
    <row r="32" spans="1:12" ht="22.7" customHeight="1">
      <c r="A32" s="99"/>
      <c r="B32" s="99"/>
      <c r="C32" s="100"/>
      <c r="D32" s="99"/>
      <c r="E32" s="67" t="s">
        <v>401</v>
      </c>
      <c r="F32" s="67" t="s">
        <v>402</v>
      </c>
      <c r="G32" s="67" t="s">
        <v>432</v>
      </c>
      <c r="H32" s="68" t="s">
        <v>395</v>
      </c>
      <c r="I32" s="67" t="s">
        <v>403</v>
      </c>
      <c r="J32" s="68" t="s">
        <v>397</v>
      </c>
      <c r="K32" s="67" t="s">
        <v>403</v>
      </c>
      <c r="L32" s="67" t="s">
        <v>404</v>
      </c>
    </row>
    <row r="33" spans="1:12" ht="22.7" customHeight="1">
      <c r="A33" s="99"/>
      <c r="B33" s="99" t="s">
        <v>434</v>
      </c>
      <c r="C33" s="100">
        <v>56.6</v>
      </c>
      <c r="D33" s="99" t="s">
        <v>435</v>
      </c>
      <c r="E33" s="67" t="s">
        <v>392</v>
      </c>
      <c r="F33" s="67" t="s">
        <v>393</v>
      </c>
      <c r="G33" s="67" t="s">
        <v>436</v>
      </c>
      <c r="H33" s="68" t="s">
        <v>395</v>
      </c>
      <c r="I33" s="67" t="s">
        <v>396</v>
      </c>
      <c r="J33" s="68" t="s">
        <v>397</v>
      </c>
      <c r="K33" s="67" t="s">
        <v>396</v>
      </c>
      <c r="L33" s="67"/>
    </row>
    <row r="34" spans="1:12" ht="22.7" customHeight="1">
      <c r="A34" s="99"/>
      <c r="B34" s="99"/>
      <c r="C34" s="100"/>
      <c r="D34" s="99"/>
      <c r="E34" s="67" t="s">
        <v>398</v>
      </c>
      <c r="F34" s="67" t="s">
        <v>410</v>
      </c>
      <c r="G34" s="67" t="s">
        <v>411</v>
      </c>
      <c r="H34" s="68" t="s">
        <v>395</v>
      </c>
      <c r="I34" s="67" t="s">
        <v>400</v>
      </c>
      <c r="J34" s="68" t="s">
        <v>397</v>
      </c>
      <c r="K34" s="67" t="s">
        <v>400</v>
      </c>
      <c r="L34" s="67" t="s">
        <v>404</v>
      </c>
    </row>
    <row r="35" spans="1:12" ht="22.7" customHeight="1">
      <c r="A35" s="99"/>
      <c r="B35" s="99"/>
      <c r="C35" s="100"/>
      <c r="D35" s="99"/>
      <c r="E35" s="67" t="s">
        <v>401</v>
      </c>
      <c r="F35" s="67" t="s">
        <v>402</v>
      </c>
      <c r="G35" s="67" t="s">
        <v>436</v>
      </c>
      <c r="H35" s="68" t="s">
        <v>395</v>
      </c>
      <c r="I35" s="67" t="s">
        <v>403</v>
      </c>
      <c r="J35" s="68" t="s">
        <v>397</v>
      </c>
      <c r="K35" s="67" t="s">
        <v>403</v>
      </c>
      <c r="L35" s="67" t="s">
        <v>404</v>
      </c>
    </row>
    <row r="36" spans="1:12" ht="22.7" customHeight="1">
      <c r="A36" s="99"/>
      <c r="B36" s="99"/>
      <c r="C36" s="100"/>
      <c r="D36" s="99"/>
      <c r="E36" s="67" t="s">
        <v>405</v>
      </c>
      <c r="F36" s="67" t="s">
        <v>418</v>
      </c>
      <c r="G36" s="67" t="s">
        <v>436</v>
      </c>
      <c r="H36" s="68" t="s">
        <v>395</v>
      </c>
      <c r="I36" s="67" t="s">
        <v>400</v>
      </c>
      <c r="J36" s="68" t="s">
        <v>397</v>
      </c>
      <c r="K36" s="67" t="s">
        <v>400</v>
      </c>
      <c r="L36" s="67"/>
    </row>
    <row r="37" spans="1:12" ht="14.25" customHeight="1">
      <c r="A37" s="99"/>
      <c r="B37" s="99" t="s">
        <v>437</v>
      </c>
      <c r="C37" s="100">
        <v>19.809999999999999</v>
      </c>
      <c r="D37" s="99" t="s">
        <v>438</v>
      </c>
      <c r="E37" s="67" t="s">
        <v>392</v>
      </c>
      <c r="F37" s="67" t="s">
        <v>393</v>
      </c>
      <c r="G37" s="67" t="s">
        <v>417</v>
      </c>
      <c r="H37" s="68" t="s">
        <v>395</v>
      </c>
      <c r="I37" s="67" t="s">
        <v>396</v>
      </c>
      <c r="J37" s="68" t="s">
        <v>397</v>
      </c>
      <c r="K37" s="67" t="s">
        <v>396</v>
      </c>
      <c r="L37" s="67"/>
    </row>
    <row r="38" spans="1:12" ht="22.7" customHeight="1">
      <c r="A38" s="99"/>
      <c r="B38" s="99"/>
      <c r="C38" s="100"/>
      <c r="D38" s="99"/>
      <c r="E38" s="67" t="s">
        <v>398</v>
      </c>
      <c r="F38" s="67" t="s">
        <v>425</v>
      </c>
      <c r="G38" s="67" t="s">
        <v>436</v>
      </c>
      <c r="H38" s="68" t="s">
        <v>395</v>
      </c>
      <c r="I38" s="67" t="s">
        <v>400</v>
      </c>
      <c r="J38" s="68" t="s">
        <v>397</v>
      </c>
      <c r="K38" s="67" t="s">
        <v>400</v>
      </c>
      <c r="L38" s="67" t="s">
        <v>404</v>
      </c>
    </row>
    <row r="39" spans="1:12" ht="22.7" customHeight="1">
      <c r="A39" s="99"/>
      <c r="B39" s="99"/>
      <c r="C39" s="100"/>
      <c r="D39" s="99"/>
      <c r="E39" s="67" t="s">
        <v>401</v>
      </c>
      <c r="F39" s="67" t="s">
        <v>402</v>
      </c>
      <c r="G39" s="67" t="s">
        <v>417</v>
      </c>
      <c r="H39" s="68" t="s">
        <v>395</v>
      </c>
      <c r="I39" s="67" t="s">
        <v>403</v>
      </c>
      <c r="J39" s="68" t="s">
        <v>397</v>
      </c>
      <c r="K39" s="67" t="s">
        <v>403</v>
      </c>
      <c r="L39" s="67"/>
    </row>
    <row r="40" spans="1:12" ht="14.25" customHeight="1">
      <c r="A40" s="99"/>
      <c r="B40" s="99"/>
      <c r="C40" s="100"/>
      <c r="D40" s="99"/>
      <c r="E40" s="67" t="s">
        <v>405</v>
      </c>
      <c r="F40" s="67" t="s">
        <v>418</v>
      </c>
      <c r="G40" s="67" t="s">
        <v>417</v>
      </c>
      <c r="H40" s="68" t="s">
        <v>395</v>
      </c>
      <c r="I40" s="67" t="s">
        <v>400</v>
      </c>
      <c r="J40" s="68" t="s">
        <v>397</v>
      </c>
      <c r="K40" s="67" t="s">
        <v>400</v>
      </c>
      <c r="L40" s="67"/>
    </row>
    <row r="41" spans="1:12" ht="50.85" customHeight="1">
      <c r="A41" s="99"/>
      <c r="B41" s="99" t="s">
        <v>439</v>
      </c>
      <c r="C41" s="100">
        <v>20</v>
      </c>
      <c r="D41" s="99" t="s">
        <v>440</v>
      </c>
      <c r="E41" s="67" t="s">
        <v>392</v>
      </c>
      <c r="F41" s="67" t="s">
        <v>393</v>
      </c>
      <c r="G41" s="67" t="s">
        <v>441</v>
      </c>
      <c r="H41" s="68" t="s">
        <v>395</v>
      </c>
      <c r="I41" s="67" t="s">
        <v>396</v>
      </c>
      <c r="J41" s="68" t="s">
        <v>397</v>
      </c>
      <c r="K41" s="67" t="s">
        <v>396</v>
      </c>
      <c r="L41" s="67"/>
    </row>
    <row r="42" spans="1:12" ht="90.4" customHeight="1">
      <c r="A42" s="99"/>
      <c r="B42" s="99"/>
      <c r="C42" s="100"/>
      <c r="D42" s="99"/>
      <c r="E42" s="67" t="s">
        <v>398</v>
      </c>
      <c r="F42" s="67" t="s">
        <v>399</v>
      </c>
      <c r="G42" s="67" t="s">
        <v>442</v>
      </c>
      <c r="H42" s="68" t="s">
        <v>395</v>
      </c>
      <c r="I42" s="67" t="s">
        <v>400</v>
      </c>
      <c r="J42" s="68" t="s">
        <v>397</v>
      </c>
      <c r="K42" s="67" t="s">
        <v>400</v>
      </c>
      <c r="L42" s="67"/>
    </row>
    <row r="43" spans="1:12" ht="50.85" customHeight="1">
      <c r="A43" s="99"/>
      <c r="B43" s="99"/>
      <c r="C43" s="100"/>
      <c r="D43" s="99"/>
      <c r="E43" s="67" t="s">
        <v>401</v>
      </c>
      <c r="F43" s="67" t="s">
        <v>402</v>
      </c>
      <c r="G43" s="67" t="s">
        <v>441</v>
      </c>
      <c r="H43" s="68" t="s">
        <v>395</v>
      </c>
      <c r="I43" s="67" t="s">
        <v>403</v>
      </c>
      <c r="J43" s="68" t="s">
        <v>397</v>
      </c>
      <c r="K43" s="67" t="s">
        <v>403</v>
      </c>
      <c r="L43" s="67"/>
    </row>
    <row r="44" spans="1:12" ht="90.4" customHeight="1">
      <c r="A44" s="99"/>
      <c r="B44" s="99"/>
      <c r="C44" s="100"/>
      <c r="D44" s="99"/>
      <c r="E44" s="67" t="s">
        <v>405</v>
      </c>
      <c r="F44" s="67" t="s">
        <v>418</v>
      </c>
      <c r="G44" s="67" t="s">
        <v>442</v>
      </c>
      <c r="H44" s="68" t="s">
        <v>395</v>
      </c>
      <c r="I44" s="67" t="s">
        <v>400</v>
      </c>
      <c r="J44" s="68" t="s">
        <v>397</v>
      </c>
      <c r="K44" s="67" t="s">
        <v>400</v>
      </c>
      <c r="L44" s="67"/>
    </row>
    <row r="45" spans="1:12" ht="33.950000000000003" customHeight="1">
      <c r="A45" s="99"/>
      <c r="B45" s="99" t="s">
        <v>443</v>
      </c>
      <c r="C45" s="100">
        <v>32</v>
      </c>
      <c r="D45" s="99" t="s">
        <v>444</v>
      </c>
      <c r="E45" s="67" t="s">
        <v>392</v>
      </c>
      <c r="F45" s="67" t="s">
        <v>393</v>
      </c>
      <c r="G45" s="67" t="s">
        <v>409</v>
      </c>
      <c r="H45" s="68" t="s">
        <v>395</v>
      </c>
      <c r="I45" s="67" t="s">
        <v>396</v>
      </c>
      <c r="J45" s="68" t="s">
        <v>397</v>
      </c>
      <c r="K45" s="67" t="s">
        <v>396</v>
      </c>
      <c r="L45" s="67"/>
    </row>
    <row r="46" spans="1:12" ht="22.7" customHeight="1">
      <c r="A46" s="99"/>
      <c r="B46" s="99"/>
      <c r="C46" s="100"/>
      <c r="D46" s="99"/>
      <c r="E46" s="99" t="s">
        <v>398</v>
      </c>
      <c r="F46" s="67" t="s">
        <v>410</v>
      </c>
      <c r="G46" s="67" t="s">
        <v>411</v>
      </c>
      <c r="H46" s="68" t="s">
        <v>395</v>
      </c>
      <c r="I46" s="67" t="s">
        <v>400</v>
      </c>
      <c r="J46" s="68" t="s">
        <v>397</v>
      </c>
      <c r="K46" s="67" t="s">
        <v>400</v>
      </c>
      <c r="L46" s="67" t="s">
        <v>404</v>
      </c>
    </row>
    <row r="47" spans="1:12" ht="33.950000000000003" customHeight="1">
      <c r="A47" s="99"/>
      <c r="B47" s="99"/>
      <c r="C47" s="100"/>
      <c r="D47" s="99"/>
      <c r="E47" s="99"/>
      <c r="F47" s="67" t="s">
        <v>412</v>
      </c>
      <c r="G47" s="67" t="s">
        <v>409</v>
      </c>
      <c r="H47" s="68" t="s">
        <v>395</v>
      </c>
      <c r="I47" s="67" t="s">
        <v>400</v>
      </c>
      <c r="J47" s="68" t="s">
        <v>413</v>
      </c>
      <c r="K47" s="67" t="s">
        <v>400</v>
      </c>
      <c r="L47" s="67" t="s">
        <v>404</v>
      </c>
    </row>
    <row r="48" spans="1:12" ht="22.7" customHeight="1">
      <c r="A48" s="99"/>
      <c r="B48" s="99"/>
      <c r="C48" s="100"/>
      <c r="D48" s="99"/>
      <c r="E48" s="67" t="s">
        <v>401</v>
      </c>
      <c r="F48" s="67" t="s">
        <v>402</v>
      </c>
      <c r="G48" s="67" t="s">
        <v>445</v>
      </c>
      <c r="H48" s="68" t="s">
        <v>395</v>
      </c>
      <c r="I48" s="67" t="s">
        <v>403</v>
      </c>
      <c r="J48" s="68" t="s">
        <v>397</v>
      </c>
      <c r="K48" s="67" t="s">
        <v>403</v>
      </c>
      <c r="L48" s="67" t="s">
        <v>404</v>
      </c>
    </row>
    <row r="49" spans="1:12" ht="19.7" customHeight="1">
      <c r="A49" s="99"/>
      <c r="B49" s="99" t="s">
        <v>446</v>
      </c>
      <c r="C49" s="100">
        <v>4</v>
      </c>
      <c r="D49" s="99" t="s">
        <v>447</v>
      </c>
      <c r="E49" s="67" t="s">
        <v>392</v>
      </c>
      <c r="F49" s="67" t="s">
        <v>393</v>
      </c>
      <c r="G49" s="67" t="s">
        <v>417</v>
      </c>
      <c r="H49" s="68" t="s">
        <v>395</v>
      </c>
      <c r="I49" s="67" t="s">
        <v>396</v>
      </c>
      <c r="J49" s="68" t="s">
        <v>397</v>
      </c>
      <c r="K49" s="67" t="s">
        <v>396</v>
      </c>
      <c r="L49" s="67"/>
    </row>
    <row r="50" spans="1:12" ht="158.25" customHeight="1">
      <c r="A50" s="99"/>
      <c r="B50" s="99"/>
      <c r="C50" s="100"/>
      <c r="D50" s="99"/>
      <c r="E50" s="67" t="s">
        <v>398</v>
      </c>
      <c r="F50" s="67" t="s">
        <v>399</v>
      </c>
      <c r="G50" s="67" t="s">
        <v>447</v>
      </c>
      <c r="H50" s="68" t="s">
        <v>395</v>
      </c>
      <c r="I50" s="67" t="s">
        <v>448</v>
      </c>
      <c r="J50" s="68" t="s">
        <v>397</v>
      </c>
      <c r="K50" s="67" t="s">
        <v>448</v>
      </c>
      <c r="L50" s="67"/>
    </row>
    <row r="51" spans="1:12" ht="22.7" customHeight="1">
      <c r="A51" s="99"/>
      <c r="B51" s="99"/>
      <c r="C51" s="100"/>
      <c r="D51" s="99"/>
      <c r="E51" s="67" t="s">
        <v>401</v>
      </c>
      <c r="F51" s="67" t="s">
        <v>402</v>
      </c>
      <c r="G51" s="67" t="s">
        <v>417</v>
      </c>
      <c r="H51" s="68" t="s">
        <v>395</v>
      </c>
      <c r="I51" s="67" t="s">
        <v>403</v>
      </c>
      <c r="J51" s="68" t="s">
        <v>397</v>
      </c>
      <c r="K51" s="67" t="s">
        <v>403</v>
      </c>
      <c r="L51" s="67"/>
    </row>
    <row r="52" spans="1:12" ht="158.25" customHeight="1">
      <c r="A52" s="99"/>
      <c r="B52" s="99"/>
      <c r="C52" s="100"/>
      <c r="D52" s="99"/>
      <c r="E52" s="67" t="s">
        <v>405</v>
      </c>
      <c r="F52" s="67" t="s">
        <v>406</v>
      </c>
      <c r="G52" s="67" t="s">
        <v>447</v>
      </c>
      <c r="H52" s="68" t="s">
        <v>395</v>
      </c>
      <c r="I52" s="67" t="s">
        <v>403</v>
      </c>
      <c r="J52" s="68" t="s">
        <v>397</v>
      </c>
      <c r="K52" s="67" t="s">
        <v>403</v>
      </c>
      <c r="L52" s="67"/>
    </row>
    <row r="53" spans="1:12" ht="14.25" customHeight="1">
      <c r="A53" s="99"/>
      <c r="B53" s="99" t="s">
        <v>449</v>
      </c>
      <c r="C53" s="100">
        <v>16.7</v>
      </c>
      <c r="D53" s="99" t="s">
        <v>450</v>
      </c>
      <c r="E53" s="67" t="s">
        <v>392</v>
      </c>
      <c r="F53" s="67" t="s">
        <v>393</v>
      </c>
      <c r="G53" s="67" t="s">
        <v>417</v>
      </c>
      <c r="H53" s="68" t="s">
        <v>395</v>
      </c>
      <c r="I53" s="67" t="s">
        <v>396</v>
      </c>
      <c r="J53" s="68" t="s">
        <v>397</v>
      </c>
      <c r="K53" s="67" t="s">
        <v>396</v>
      </c>
      <c r="L53" s="67"/>
    </row>
    <row r="54" spans="1:12" ht="79.150000000000006" customHeight="1">
      <c r="A54" s="99"/>
      <c r="B54" s="99"/>
      <c r="C54" s="100"/>
      <c r="D54" s="99"/>
      <c r="E54" s="67" t="s">
        <v>398</v>
      </c>
      <c r="F54" s="67" t="s">
        <v>399</v>
      </c>
      <c r="G54" s="67" t="s">
        <v>450</v>
      </c>
      <c r="H54" s="68" t="s">
        <v>395</v>
      </c>
      <c r="I54" s="67" t="s">
        <v>400</v>
      </c>
      <c r="J54" s="68" t="s">
        <v>397</v>
      </c>
      <c r="K54" s="67" t="s">
        <v>400</v>
      </c>
      <c r="L54" s="67"/>
    </row>
    <row r="55" spans="1:12" ht="22.7" customHeight="1">
      <c r="A55" s="99"/>
      <c r="B55" s="99"/>
      <c r="C55" s="100"/>
      <c r="D55" s="99"/>
      <c r="E55" s="67" t="s">
        <v>401</v>
      </c>
      <c r="F55" s="67" t="s">
        <v>402</v>
      </c>
      <c r="G55" s="67" t="s">
        <v>417</v>
      </c>
      <c r="H55" s="68" t="s">
        <v>395</v>
      </c>
      <c r="I55" s="67" t="s">
        <v>403</v>
      </c>
      <c r="J55" s="68" t="s">
        <v>397</v>
      </c>
      <c r="K55" s="67" t="s">
        <v>403</v>
      </c>
      <c r="L55" s="67"/>
    </row>
    <row r="56" spans="1:12" ht="79.150000000000006" customHeight="1">
      <c r="A56" s="99"/>
      <c r="B56" s="99"/>
      <c r="C56" s="100"/>
      <c r="D56" s="99"/>
      <c r="E56" s="67" t="s">
        <v>405</v>
      </c>
      <c r="F56" s="67" t="s">
        <v>418</v>
      </c>
      <c r="G56" s="67" t="s">
        <v>450</v>
      </c>
      <c r="H56" s="68" t="s">
        <v>395</v>
      </c>
      <c r="I56" s="67" t="s">
        <v>400</v>
      </c>
      <c r="J56" s="68" t="s">
        <v>397</v>
      </c>
      <c r="K56" s="67" t="s">
        <v>400</v>
      </c>
      <c r="L56" s="67"/>
    </row>
    <row r="57" spans="1:12" ht="39.6" customHeight="1">
      <c r="A57" s="99"/>
      <c r="B57" s="99" t="s">
        <v>451</v>
      </c>
      <c r="C57" s="100">
        <v>180</v>
      </c>
      <c r="D57" s="99" t="s">
        <v>452</v>
      </c>
      <c r="E57" s="67" t="s">
        <v>392</v>
      </c>
      <c r="F57" s="67" t="s">
        <v>393</v>
      </c>
      <c r="G57" s="67" t="s">
        <v>453</v>
      </c>
      <c r="H57" s="68" t="s">
        <v>395</v>
      </c>
      <c r="I57" s="67" t="s">
        <v>396</v>
      </c>
      <c r="J57" s="68" t="s">
        <v>397</v>
      </c>
      <c r="K57" s="67" t="s">
        <v>396</v>
      </c>
      <c r="L57" s="67"/>
    </row>
    <row r="58" spans="1:12" ht="39.6" customHeight="1">
      <c r="A58" s="99"/>
      <c r="B58" s="99"/>
      <c r="C58" s="100"/>
      <c r="D58" s="99"/>
      <c r="E58" s="67" t="s">
        <v>398</v>
      </c>
      <c r="F58" s="67" t="s">
        <v>410</v>
      </c>
      <c r="G58" s="67" t="s">
        <v>454</v>
      </c>
      <c r="H58" s="68" t="s">
        <v>395</v>
      </c>
      <c r="I58" s="67" t="s">
        <v>448</v>
      </c>
      <c r="J58" s="68" t="s">
        <v>397</v>
      </c>
      <c r="K58" s="67" t="s">
        <v>448</v>
      </c>
      <c r="L58" s="67"/>
    </row>
    <row r="59" spans="1:12" ht="39.6" customHeight="1">
      <c r="A59" s="99"/>
      <c r="B59" s="99"/>
      <c r="C59" s="100"/>
      <c r="D59" s="99"/>
      <c r="E59" s="67" t="s">
        <v>401</v>
      </c>
      <c r="F59" s="67" t="s">
        <v>402</v>
      </c>
      <c r="G59" s="67" t="s">
        <v>441</v>
      </c>
      <c r="H59" s="68" t="s">
        <v>395</v>
      </c>
      <c r="I59" s="67" t="s">
        <v>403</v>
      </c>
      <c r="J59" s="68" t="s">
        <v>397</v>
      </c>
      <c r="K59" s="67" t="s">
        <v>403</v>
      </c>
      <c r="L59" s="67"/>
    </row>
    <row r="60" spans="1:12" ht="39.6" customHeight="1">
      <c r="A60" s="99"/>
      <c r="B60" s="99"/>
      <c r="C60" s="100"/>
      <c r="D60" s="99"/>
      <c r="E60" s="67" t="s">
        <v>405</v>
      </c>
      <c r="F60" s="67" t="s">
        <v>418</v>
      </c>
      <c r="G60" s="67" t="s">
        <v>453</v>
      </c>
      <c r="H60" s="68" t="s">
        <v>395</v>
      </c>
      <c r="I60" s="67" t="s">
        <v>403</v>
      </c>
      <c r="J60" s="68" t="s">
        <v>397</v>
      </c>
      <c r="K60" s="67" t="s">
        <v>403</v>
      </c>
      <c r="L60" s="67"/>
    </row>
    <row r="61" spans="1:12" ht="14.25" customHeight="1">
      <c r="A61" s="99"/>
      <c r="B61" s="99" t="s">
        <v>455</v>
      </c>
      <c r="C61" s="100">
        <v>8</v>
      </c>
      <c r="D61" s="99" t="s">
        <v>456</v>
      </c>
      <c r="E61" s="67" t="s">
        <v>392</v>
      </c>
      <c r="F61" s="67" t="s">
        <v>393</v>
      </c>
      <c r="G61" s="67" t="s">
        <v>441</v>
      </c>
      <c r="H61" s="68" t="s">
        <v>395</v>
      </c>
      <c r="I61" s="67" t="s">
        <v>396</v>
      </c>
      <c r="J61" s="68" t="s">
        <v>397</v>
      </c>
      <c r="K61" s="67" t="s">
        <v>396</v>
      </c>
      <c r="L61" s="67"/>
    </row>
    <row r="62" spans="1:12" ht="45.2" customHeight="1">
      <c r="A62" s="99"/>
      <c r="B62" s="99"/>
      <c r="C62" s="100"/>
      <c r="D62" s="99"/>
      <c r="E62" s="67" t="s">
        <v>398</v>
      </c>
      <c r="F62" s="67" t="s">
        <v>399</v>
      </c>
      <c r="G62" s="67" t="s">
        <v>456</v>
      </c>
      <c r="H62" s="68" t="s">
        <v>395</v>
      </c>
      <c r="I62" s="67" t="s">
        <v>448</v>
      </c>
      <c r="J62" s="68" t="s">
        <v>397</v>
      </c>
      <c r="K62" s="67" t="s">
        <v>448</v>
      </c>
      <c r="L62" s="67"/>
    </row>
    <row r="63" spans="1:12" ht="22.7" customHeight="1">
      <c r="A63" s="99"/>
      <c r="B63" s="99"/>
      <c r="C63" s="100"/>
      <c r="D63" s="99"/>
      <c r="E63" s="67" t="s">
        <v>401</v>
      </c>
      <c r="F63" s="67" t="s">
        <v>402</v>
      </c>
      <c r="G63" s="67" t="s">
        <v>441</v>
      </c>
      <c r="H63" s="68" t="s">
        <v>395</v>
      </c>
      <c r="I63" s="67" t="s">
        <v>403</v>
      </c>
      <c r="J63" s="68" t="s">
        <v>397</v>
      </c>
      <c r="K63" s="67" t="s">
        <v>403</v>
      </c>
      <c r="L63" s="67"/>
    </row>
    <row r="64" spans="1:12" ht="45.2" customHeight="1">
      <c r="A64" s="99"/>
      <c r="B64" s="99"/>
      <c r="C64" s="100"/>
      <c r="D64" s="99"/>
      <c r="E64" s="67" t="s">
        <v>405</v>
      </c>
      <c r="F64" s="67" t="s">
        <v>418</v>
      </c>
      <c r="G64" s="67" t="s">
        <v>456</v>
      </c>
      <c r="H64" s="68" t="s">
        <v>395</v>
      </c>
      <c r="I64" s="67" t="s">
        <v>403</v>
      </c>
      <c r="J64" s="68" t="s">
        <v>397</v>
      </c>
      <c r="K64" s="67" t="s">
        <v>403</v>
      </c>
      <c r="L64" s="67"/>
    </row>
    <row r="65" spans="1:12" ht="14.25" customHeight="1">
      <c r="A65" s="99"/>
      <c r="B65" s="99" t="s">
        <v>457</v>
      </c>
      <c r="C65" s="100">
        <v>39.5</v>
      </c>
      <c r="D65" s="99" t="s">
        <v>458</v>
      </c>
      <c r="E65" s="67" t="s">
        <v>392</v>
      </c>
      <c r="F65" s="67" t="s">
        <v>393</v>
      </c>
      <c r="G65" s="67" t="s">
        <v>441</v>
      </c>
      <c r="H65" s="68" t="s">
        <v>395</v>
      </c>
      <c r="I65" s="67" t="s">
        <v>396</v>
      </c>
      <c r="J65" s="68" t="s">
        <v>397</v>
      </c>
      <c r="K65" s="67" t="s">
        <v>396</v>
      </c>
      <c r="L65" s="67"/>
    </row>
    <row r="66" spans="1:12" ht="33.950000000000003" customHeight="1">
      <c r="A66" s="99"/>
      <c r="B66" s="99"/>
      <c r="C66" s="100"/>
      <c r="D66" s="99"/>
      <c r="E66" s="67" t="s">
        <v>398</v>
      </c>
      <c r="F66" s="67" t="s">
        <v>399</v>
      </c>
      <c r="G66" s="67" t="s">
        <v>458</v>
      </c>
      <c r="H66" s="68" t="s">
        <v>395</v>
      </c>
      <c r="I66" s="67" t="s">
        <v>400</v>
      </c>
      <c r="J66" s="68" t="s">
        <v>397</v>
      </c>
      <c r="K66" s="67" t="s">
        <v>400</v>
      </c>
      <c r="L66" s="67"/>
    </row>
    <row r="67" spans="1:12" ht="22.7" customHeight="1">
      <c r="A67" s="99"/>
      <c r="B67" s="99"/>
      <c r="C67" s="100"/>
      <c r="D67" s="99"/>
      <c r="E67" s="67" t="s">
        <v>401</v>
      </c>
      <c r="F67" s="67" t="s">
        <v>402</v>
      </c>
      <c r="G67" s="67" t="s">
        <v>441</v>
      </c>
      <c r="H67" s="68" t="s">
        <v>395</v>
      </c>
      <c r="I67" s="67" t="s">
        <v>403</v>
      </c>
      <c r="J67" s="68" t="s">
        <v>397</v>
      </c>
      <c r="K67" s="67" t="s">
        <v>403</v>
      </c>
      <c r="L67" s="67"/>
    </row>
    <row r="68" spans="1:12" ht="33.950000000000003" customHeight="1">
      <c r="A68" s="99"/>
      <c r="B68" s="99"/>
      <c r="C68" s="100"/>
      <c r="D68" s="99"/>
      <c r="E68" s="67" t="s">
        <v>405</v>
      </c>
      <c r="F68" s="67" t="s">
        <v>418</v>
      </c>
      <c r="G68" s="67" t="s">
        <v>458</v>
      </c>
      <c r="H68" s="68" t="s">
        <v>395</v>
      </c>
      <c r="I68" s="67" t="s">
        <v>400</v>
      </c>
      <c r="J68" s="68" t="s">
        <v>397</v>
      </c>
      <c r="K68" s="67" t="s">
        <v>400</v>
      </c>
      <c r="L68" s="67"/>
    </row>
    <row r="69" spans="1:12" ht="16.899999999999999" customHeight="1">
      <c r="A69" s="99"/>
      <c r="B69" s="99" t="s">
        <v>459</v>
      </c>
      <c r="C69" s="100">
        <v>4</v>
      </c>
      <c r="D69" s="99" t="s">
        <v>460</v>
      </c>
      <c r="E69" s="67" t="s">
        <v>392</v>
      </c>
      <c r="F69" s="67" t="s">
        <v>393</v>
      </c>
      <c r="G69" s="67" t="s">
        <v>417</v>
      </c>
      <c r="H69" s="68" t="s">
        <v>395</v>
      </c>
      <c r="I69" s="67" t="s">
        <v>396</v>
      </c>
      <c r="J69" s="68" t="s">
        <v>397</v>
      </c>
      <c r="K69" s="67" t="s">
        <v>396</v>
      </c>
      <c r="L69" s="67"/>
    </row>
    <row r="70" spans="1:12" ht="33.950000000000003" customHeight="1">
      <c r="A70" s="99"/>
      <c r="B70" s="99"/>
      <c r="C70" s="100"/>
      <c r="D70" s="99"/>
      <c r="E70" s="67" t="s">
        <v>398</v>
      </c>
      <c r="F70" s="67" t="s">
        <v>412</v>
      </c>
      <c r="G70" s="67" t="s">
        <v>409</v>
      </c>
      <c r="H70" s="68" t="s">
        <v>395</v>
      </c>
      <c r="I70" s="67" t="s">
        <v>400</v>
      </c>
      <c r="J70" s="68" t="s">
        <v>413</v>
      </c>
      <c r="K70" s="67" t="s">
        <v>400</v>
      </c>
      <c r="L70" s="67" t="s">
        <v>404</v>
      </c>
    </row>
    <row r="71" spans="1:12" ht="22.7" customHeight="1">
      <c r="A71" s="99"/>
      <c r="B71" s="99"/>
      <c r="C71" s="100"/>
      <c r="D71" s="99"/>
      <c r="E71" s="67" t="s">
        <v>401</v>
      </c>
      <c r="F71" s="67" t="s">
        <v>402</v>
      </c>
      <c r="G71" s="67" t="s">
        <v>461</v>
      </c>
      <c r="H71" s="68" t="s">
        <v>395</v>
      </c>
      <c r="I71" s="67" t="s">
        <v>403</v>
      </c>
      <c r="J71" s="68" t="s">
        <v>397</v>
      </c>
      <c r="K71" s="67" t="s">
        <v>403</v>
      </c>
      <c r="L71" s="67" t="s">
        <v>404</v>
      </c>
    </row>
    <row r="72" spans="1:12" ht="33.950000000000003" customHeight="1">
      <c r="A72" s="99"/>
      <c r="B72" s="99"/>
      <c r="C72" s="100"/>
      <c r="D72" s="99"/>
      <c r="E72" s="67" t="s">
        <v>405</v>
      </c>
      <c r="F72" s="67" t="s">
        <v>418</v>
      </c>
      <c r="G72" s="67" t="s">
        <v>462</v>
      </c>
      <c r="H72" s="68" t="s">
        <v>395</v>
      </c>
      <c r="I72" s="67" t="s">
        <v>400</v>
      </c>
      <c r="J72" s="68" t="s">
        <v>397</v>
      </c>
      <c r="K72" s="67" t="s">
        <v>400</v>
      </c>
      <c r="L72" s="67"/>
    </row>
    <row r="73" spans="1:12" ht="22.7" customHeight="1">
      <c r="A73" s="99"/>
      <c r="B73" s="99" t="s">
        <v>463</v>
      </c>
      <c r="C73" s="100">
        <v>927.09539199999995</v>
      </c>
      <c r="D73" s="99" t="s">
        <v>464</v>
      </c>
      <c r="E73" s="67" t="s">
        <v>392</v>
      </c>
      <c r="F73" s="67" t="s">
        <v>393</v>
      </c>
      <c r="G73" s="67" t="s">
        <v>465</v>
      </c>
      <c r="H73" s="68" t="s">
        <v>466</v>
      </c>
      <c r="I73" s="67" t="s">
        <v>467</v>
      </c>
      <c r="J73" s="68" t="s">
        <v>397</v>
      </c>
      <c r="K73" s="67" t="s">
        <v>468</v>
      </c>
      <c r="L73" s="67" t="s">
        <v>404</v>
      </c>
    </row>
    <row r="74" spans="1:12" ht="22.7" customHeight="1">
      <c r="A74" s="99"/>
      <c r="B74" s="99"/>
      <c r="C74" s="100"/>
      <c r="D74" s="99"/>
      <c r="E74" s="67" t="s">
        <v>398</v>
      </c>
      <c r="F74" s="67" t="s">
        <v>410</v>
      </c>
      <c r="G74" s="67" t="s">
        <v>469</v>
      </c>
      <c r="H74" s="68" t="s">
        <v>466</v>
      </c>
      <c r="I74" s="67" t="s">
        <v>467</v>
      </c>
      <c r="J74" s="68" t="s">
        <v>397</v>
      </c>
      <c r="K74" s="67" t="s">
        <v>448</v>
      </c>
      <c r="L74" s="67" t="s">
        <v>404</v>
      </c>
    </row>
    <row r="75" spans="1:12" ht="22.7" customHeight="1">
      <c r="A75" s="99"/>
      <c r="B75" s="99" t="s">
        <v>470</v>
      </c>
      <c r="C75" s="100">
        <v>607.41670499999998</v>
      </c>
      <c r="D75" s="99" t="s">
        <v>464</v>
      </c>
      <c r="E75" s="67" t="s">
        <v>392</v>
      </c>
      <c r="F75" s="67" t="s">
        <v>393</v>
      </c>
      <c r="G75" s="67" t="s">
        <v>465</v>
      </c>
      <c r="H75" s="68" t="s">
        <v>466</v>
      </c>
      <c r="I75" s="67" t="s">
        <v>467</v>
      </c>
      <c r="J75" s="68" t="s">
        <v>397</v>
      </c>
      <c r="K75" s="67" t="s">
        <v>468</v>
      </c>
      <c r="L75" s="67" t="s">
        <v>404</v>
      </c>
    </row>
    <row r="76" spans="1:12" ht="22.7" customHeight="1">
      <c r="A76" s="99"/>
      <c r="B76" s="99"/>
      <c r="C76" s="100"/>
      <c r="D76" s="99"/>
      <c r="E76" s="67" t="s">
        <v>398</v>
      </c>
      <c r="F76" s="67" t="s">
        <v>410</v>
      </c>
      <c r="G76" s="67" t="s">
        <v>469</v>
      </c>
      <c r="H76" s="68" t="s">
        <v>466</v>
      </c>
      <c r="I76" s="67" t="s">
        <v>467</v>
      </c>
      <c r="J76" s="68" t="s">
        <v>397</v>
      </c>
      <c r="K76" s="67" t="s">
        <v>448</v>
      </c>
      <c r="L76" s="67" t="s">
        <v>404</v>
      </c>
    </row>
    <row r="77" spans="1:12" ht="22.7" customHeight="1">
      <c r="A77" s="99"/>
      <c r="B77" s="99" t="s">
        <v>471</v>
      </c>
      <c r="C77" s="100">
        <v>76.703999999999994</v>
      </c>
      <c r="D77" s="99" t="s">
        <v>464</v>
      </c>
      <c r="E77" s="67" t="s">
        <v>392</v>
      </c>
      <c r="F77" s="67" t="s">
        <v>393</v>
      </c>
      <c r="G77" s="67" t="s">
        <v>465</v>
      </c>
      <c r="H77" s="68" t="s">
        <v>466</v>
      </c>
      <c r="I77" s="67" t="s">
        <v>467</v>
      </c>
      <c r="J77" s="68" t="s">
        <v>397</v>
      </c>
      <c r="K77" s="67" t="s">
        <v>468</v>
      </c>
      <c r="L77" s="67" t="s">
        <v>404</v>
      </c>
    </row>
    <row r="78" spans="1:12" ht="22.7" customHeight="1">
      <c r="A78" s="99"/>
      <c r="B78" s="99"/>
      <c r="C78" s="100"/>
      <c r="D78" s="99"/>
      <c r="E78" s="67" t="s">
        <v>398</v>
      </c>
      <c r="F78" s="67" t="s">
        <v>410</v>
      </c>
      <c r="G78" s="67" t="s">
        <v>469</v>
      </c>
      <c r="H78" s="68" t="s">
        <v>466</v>
      </c>
      <c r="I78" s="67" t="s">
        <v>467</v>
      </c>
      <c r="J78" s="68" t="s">
        <v>397</v>
      </c>
      <c r="K78" s="67" t="s">
        <v>448</v>
      </c>
      <c r="L78" s="67" t="s">
        <v>404</v>
      </c>
    </row>
    <row r="79" spans="1:12" ht="22.7" customHeight="1">
      <c r="A79" s="99"/>
      <c r="B79" s="99" t="s">
        <v>472</v>
      </c>
      <c r="C79" s="100">
        <v>5.7876000000000003</v>
      </c>
      <c r="D79" s="99" t="s">
        <v>464</v>
      </c>
      <c r="E79" s="67" t="s">
        <v>392</v>
      </c>
      <c r="F79" s="67" t="s">
        <v>393</v>
      </c>
      <c r="G79" s="67" t="s">
        <v>465</v>
      </c>
      <c r="H79" s="68" t="s">
        <v>466</v>
      </c>
      <c r="I79" s="67" t="s">
        <v>467</v>
      </c>
      <c r="J79" s="68" t="s">
        <v>397</v>
      </c>
      <c r="K79" s="67" t="s">
        <v>468</v>
      </c>
      <c r="L79" s="67" t="s">
        <v>404</v>
      </c>
    </row>
    <row r="80" spans="1:12" ht="22.7" customHeight="1">
      <c r="A80" s="99"/>
      <c r="B80" s="99"/>
      <c r="C80" s="100"/>
      <c r="D80" s="99"/>
      <c r="E80" s="67" t="s">
        <v>398</v>
      </c>
      <c r="F80" s="67" t="s">
        <v>410</v>
      </c>
      <c r="G80" s="67" t="s">
        <v>469</v>
      </c>
      <c r="H80" s="68" t="s">
        <v>466</v>
      </c>
      <c r="I80" s="67" t="s">
        <v>467</v>
      </c>
      <c r="J80" s="68" t="s">
        <v>397</v>
      </c>
      <c r="K80" s="67" t="s">
        <v>448</v>
      </c>
      <c r="L80" s="67" t="s">
        <v>404</v>
      </c>
    </row>
    <row r="81" spans="1:12" ht="22.7" customHeight="1">
      <c r="A81" s="99"/>
      <c r="B81" s="99" t="s">
        <v>473</v>
      </c>
      <c r="C81" s="100">
        <v>150</v>
      </c>
      <c r="D81" s="99" t="s">
        <v>474</v>
      </c>
      <c r="E81" s="67" t="s">
        <v>392</v>
      </c>
      <c r="F81" s="67" t="s">
        <v>393</v>
      </c>
      <c r="G81" s="67" t="s">
        <v>441</v>
      </c>
      <c r="H81" s="68" t="s">
        <v>395</v>
      </c>
      <c r="I81" s="67" t="s">
        <v>396</v>
      </c>
      <c r="J81" s="68" t="s">
        <v>397</v>
      </c>
      <c r="K81" s="67" t="s">
        <v>396</v>
      </c>
      <c r="L81" s="67"/>
    </row>
    <row r="82" spans="1:12" ht="33.950000000000003" customHeight="1">
      <c r="A82" s="99"/>
      <c r="B82" s="99"/>
      <c r="C82" s="100"/>
      <c r="D82" s="99"/>
      <c r="E82" s="67" t="s">
        <v>398</v>
      </c>
      <c r="F82" s="67" t="s">
        <v>399</v>
      </c>
      <c r="G82" s="67" t="s">
        <v>475</v>
      </c>
      <c r="H82" s="68" t="s">
        <v>395</v>
      </c>
      <c r="I82" s="67" t="s">
        <v>400</v>
      </c>
      <c r="J82" s="68" t="s">
        <v>397</v>
      </c>
      <c r="K82" s="67" t="s">
        <v>400</v>
      </c>
      <c r="L82" s="67"/>
    </row>
    <row r="83" spans="1:12" ht="22.7" customHeight="1">
      <c r="A83" s="99"/>
      <c r="B83" s="99"/>
      <c r="C83" s="100"/>
      <c r="D83" s="99"/>
      <c r="E83" s="67" t="s">
        <v>401</v>
      </c>
      <c r="F83" s="67" t="s">
        <v>402</v>
      </c>
      <c r="G83" s="67" t="s">
        <v>441</v>
      </c>
      <c r="H83" s="68" t="s">
        <v>395</v>
      </c>
      <c r="I83" s="67" t="s">
        <v>403</v>
      </c>
      <c r="J83" s="68" t="s">
        <v>397</v>
      </c>
      <c r="K83" s="67" t="s">
        <v>403</v>
      </c>
      <c r="L83" s="67"/>
    </row>
    <row r="84" spans="1:12" ht="33.950000000000003" customHeight="1">
      <c r="A84" s="99"/>
      <c r="B84" s="99"/>
      <c r="C84" s="100"/>
      <c r="D84" s="99"/>
      <c r="E84" s="67" t="s">
        <v>405</v>
      </c>
      <c r="F84" s="67" t="s">
        <v>406</v>
      </c>
      <c r="G84" s="67" t="s">
        <v>476</v>
      </c>
      <c r="H84" s="68" t="s">
        <v>395</v>
      </c>
      <c r="I84" s="67" t="s">
        <v>400</v>
      </c>
      <c r="J84" s="68" t="s">
        <v>397</v>
      </c>
      <c r="K84" s="67" t="s">
        <v>400</v>
      </c>
      <c r="L84" s="67"/>
    </row>
    <row r="85" spans="1:12" ht="42.4" customHeight="1">
      <c r="A85" s="99"/>
      <c r="B85" s="99" t="s">
        <v>477</v>
      </c>
      <c r="C85" s="100">
        <v>100</v>
      </c>
      <c r="D85" s="99" t="s">
        <v>478</v>
      </c>
      <c r="E85" s="67" t="s">
        <v>392</v>
      </c>
      <c r="F85" s="67" t="s">
        <v>393</v>
      </c>
      <c r="G85" s="67" t="s">
        <v>441</v>
      </c>
      <c r="H85" s="68" t="s">
        <v>395</v>
      </c>
      <c r="I85" s="67" t="s">
        <v>396</v>
      </c>
      <c r="J85" s="68" t="s">
        <v>397</v>
      </c>
      <c r="K85" s="67" t="s">
        <v>396</v>
      </c>
      <c r="L85" s="67"/>
    </row>
    <row r="86" spans="1:12" ht="56.45" customHeight="1">
      <c r="A86" s="99"/>
      <c r="B86" s="99"/>
      <c r="C86" s="100"/>
      <c r="D86" s="99"/>
      <c r="E86" s="67" t="s">
        <v>398</v>
      </c>
      <c r="F86" s="67" t="s">
        <v>399</v>
      </c>
      <c r="G86" s="67" t="s">
        <v>479</v>
      </c>
      <c r="H86" s="68" t="s">
        <v>395</v>
      </c>
      <c r="I86" s="67" t="s">
        <v>448</v>
      </c>
      <c r="J86" s="68" t="s">
        <v>397</v>
      </c>
      <c r="K86" s="67" t="s">
        <v>448</v>
      </c>
      <c r="L86" s="67"/>
    </row>
    <row r="87" spans="1:12" ht="42.4" customHeight="1">
      <c r="A87" s="99"/>
      <c r="B87" s="99"/>
      <c r="C87" s="100"/>
      <c r="D87" s="99"/>
      <c r="E87" s="67" t="s">
        <v>401</v>
      </c>
      <c r="F87" s="67" t="s">
        <v>402</v>
      </c>
      <c r="G87" s="67" t="s">
        <v>441</v>
      </c>
      <c r="H87" s="68" t="s">
        <v>395</v>
      </c>
      <c r="I87" s="67" t="s">
        <v>403</v>
      </c>
      <c r="J87" s="68" t="s">
        <v>397</v>
      </c>
      <c r="K87" s="67" t="s">
        <v>403</v>
      </c>
      <c r="L87" s="67"/>
    </row>
    <row r="88" spans="1:12" ht="56.45" customHeight="1">
      <c r="A88" s="99"/>
      <c r="B88" s="99"/>
      <c r="C88" s="100"/>
      <c r="D88" s="99"/>
      <c r="E88" s="67" t="s">
        <v>405</v>
      </c>
      <c r="F88" s="67" t="s">
        <v>418</v>
      </c>
      <c r="G88" s="67" t="s">
        <v>479</v>
      </c>
      <c r="H88" s="68" t="s">
        <v>395</v>
      </c>
      <c r="I88" s="67" t="s">
        <v>403</v>
      </c>
      <c r="J88" s="68" t="s">
        <v>397</v>
      </c>
      <c r="K88" s="67" t="s">
        <v>403</v>
      </c>
      <c r="L88" s="67"/>
    </row>
    <row r="89" spans="1:12" ht="14.25" customHeight="1">
      <c r="A89" s="99"/>
      <c r="B89" s="99" t="s">
        <v>480</v>
      </c>
      <c r="C89" s="100">
        <v>628.41236800000001</v>
      </c>
      <c r="D89" s="99" t="s">
        <v>481</v>
      </c>
      <c r="E89" s="99" t="s">
        <v>392</v>
      </c>
      <c r="F89" s="67" t="s">
        <v>393</v>
      </c>
      <c r="G89" s="67" t="s">
        <v>482</v>
      </c>
      <c r="H89" s="68" t="s">
        <v>483</v>
      </c>
      <c r="I89" s="67" t="s">
        <v>427</v>
      </c>
      <c r="J89" s="68" t="s">
        <v>484</v>
      </c>
      <c r="K89" s="67" t="s">
        <v>400</v>
      </c>
      <c r="L89" s="67" t="s">
        <v>485</v>
      </c>
    </row>
    <row r="90" spans="1:12" ht="56.45" customHeight="1">
      <c r="A90" s="99"/>
      <c r="B90" s="99"/>
      <c r="C90" s="100"/>
      <c r="D90" s="99"/>
      <c r="E90" s="99"/>
      <c r="F90" s="67" t="s">
        <v>486</v>
      </c>
      <c r="G90" s="67" t="s">
        <v>487</v>
      </c>
      <c r="H90" s="68" t="s">
        <v>483</v>
      </c>
      <c r="I90" s="67" t="s">
        <v>427</v>
      </c>
      <c r="J90" s="68" t="s">
        <v>397</v>
      </c>
      <c r="K90" s="67" t="s">
        <v>448</v>
      </c>
      <c r="L90" s="67" t="s">
        <v>485</v>
      </c>
    </row>
    <row r="91" spans="1:12" ht="67.900000000000006" customHeight="1">
      <c r="A91" s="99"/>
      <c r="B91" s="99"/>
      <c r="C91" s="100"/>
      <c r="D91" s="99"/>
      <c r="E91" s="99" t="s">
        <v>398</v>
      </c>
      <c r="F91" s="67" t="s">
        <v>399</v>
      </c>
      <c r="G91" s="67" t="s">
        <v>488</v>
      </c>
      <c r="H91" s="68" t="s">
        <v>483</v>
      </c>
      <c r="I91" s="67" t="s">
        <v>467</v>
      </c>
      <c r="J91" s="68" t="s">
        <v>397</v>
      </c>
      <c r="K91" s="67" t="s">
        <v>400</v>
      </c>
      <c r="L91" s="67" t="s">
        <v>485</v>
      </c>
    </row>
    <row r="92" spans="1:12" ht="14.25" customHeight="1">
      <c r="A92" s="99"/>
      <c r="B92" s="99"/>
      <c r="C92" s="100"/>
      <c r="D92" s="99"/>
      <c r="E92" s="99"/>
      <c r="F92" s="67" t="s">
        <v>410</v>
      </c>
      <c r="G92" s="67" t="s">
        <v>489</v>
      </c>
      <c r="H92" s="68" t="s">
        <v>466</v>
      </c>
      <c r="I92" s="67" t="s">
        <v>467</v>
      </c>
      <c r="J92" s="68" t="s">
        <v>397</v>
      </c>
      <c r="K92" s="67" t="s">
        <v>400</v>
      </c>
      <c r="L92" s="67" t="s">
        <v>404</v>
      </c>
    </row>
    <row r="93" spans="1:12" ht="22.7" customHeight="1">
      <c r="A93" s="99"/>
      <c r="B93" s="99" t="s">
        <v>490</v>
      </c>
      <c r="C93" s="100">
        <v>175.06</v>
      </c>
      <c r="D93" s="99" t="s">
        <v>464</v>
      </c>
      <c r="E93" s="67" t="s">
        <v>392</v>
      </c>
      <c r="F93" s="67" t="s">
        <v>393</v>
      </c>
      <c r="G93" s="67" t="s">
        <v>465</v>
      </c>
      <c r="H93" s="68" t="s">
        <v>466</v>
      </c>
      <c r="I93" s="67" t="s">
        <v>467</v>
      </c>
      <c r="J93" s="68" t="s">
        <v>397</v>
      </c>
      <c r="K93" s="67" t="s">
        <v>468</v>
      </c>
      <c r="L93" s="67" t="s">
        <v>404</v>
      </c>
    </row>
    <row r="94" spans="1:12" ht="22.7" customHeight="1">
      <c r="A94" s="99"/>
      <c r="B94" s="99"/>
      <c r="C94" s="100"/>
      <c r="D94" s="99"/>
      <c r="E94" s="67" t="s">
        <v>398</v>
      </c>
      <c r="F94" s="67" t="s">
        <v>410</v>
      </c>
      <c r="G94" s="67" t="s">
        <v>469</v>
      </c>
      <c r="H94" s="68" t="s">
        <v>466</v>
      </c>
      <c r="I94" s="67" t="s">
        <v>467</v>
      </c>
      <c r="J94" s="68" t="s">
        <v>397</v>
      </c>
      <c r="K94" s="67" t="s">
        <v>448</v>
      </c>
      <c r="L94" s="67" t="s">
        <v>404</v>
      </c>
    </row>
    <row r="95" spans="1:12" ht="22.7" customHeight="1">
      <c r="A95" s="99"/>
      <c r="B95" s="99" t="s">
        <v>491</v>
      </c>
      <c r="C95" s="100">
        <v>384.8184</v>
      </c>
      <c r="D95" s="99" t="s">
        <v>464</v>
      </c>
      <c r="E95" s="67" t="s">
        <v>392</v>
      </c>
      <c r="F95" s="67" t="s">
        <v>393</v>
      </c>
      <c r="G95" s="67" t="s">
        <v>465</v>
      </c>
      <c r="H95" s="68" t="s">
        <v>466</v>
      </c>
      <c r="I95" s="67" t="s">
        <v>467</v>
      </c>
      <c r="J95" s="68" t="s">
        <v>397</v>
      </c>
      <c r="K95" s="67" t="s">
        <v>468</v>
      </c>
      <c r="L95" s="67" t="s">
        <v>404</v>
      </c>
    </row>
    <row r="96" spans="1:12" ht="22.7" customHeight="1">
      <c r="A96" s="99"/>
      <c r="B96" s="99"/>
      <c r="C96" s="100"/>
      <c r="D96" s="99"/>
      <c r="E96" s="67" t="s">
        <v>398</v>
      </c>
      <c r="F96" s="67" t="s">
        <v>410</v>
      </c>
      <c r="G96" s="67" t="s">
        <v>469</v>
      </c>
      <c r="H96" s="68" t="s">
        <v>466</v>
      </c>
      <c r="I96" s="67" t="s">
        <v>467</v>
      </c>
      <c r="J96" s="68" t="s">
        <v>397</v>
      </c>
      <c r="K96" s="67" t="s">
        <v>448</v>
      </c>
      <c r="L96" s="67" t="s">
        <v>404</v>
      </c>
    </row>
    <row r="97" spans="1:12" ht="14.2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2" ht="14.25" customHeight="1">
      <c r="A98" s="104" t="s">
        <v>492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ht="14.25" customHeight="1">
      <c r="A99" s="104" t="s">
        <v>493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ht="14.25" customHeight="1">
      <c r="A100" s="104" t="s">
        <v>494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ht="14.25" customHeight="1">
      <c r="A101" s="104" t="s">
        <v>495</v>
      </c>
      <c r="B101" s="104"/>
      <c r="C101" s="104"/>
      <c r="D101" s="54"/>
      <c r="E101" s="54"/>
      <c r="F101" s="54"/>
      <c r="G101" s="54"/>
      <c r="H101" s="54"/>
      <c r="I101" s="54"/>
      <c r="J101" s="54"/>
      <c r="K101" s="54"/>
    </row>
    <row r="102" spans="1:12" ht="14.2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</sheetData>
  <mergeCells count="93">
    <mergeCell ref="A99:L99"/>
    <mergeCell ref="A100:L100"/>
    <mergeCell ref="A101:C101"/>
    <mergeCell ref="A98:L98"/>
    <mergeCell ref="E89:E90"/>
    <mergeCell ref="E91:E92"/>
    <mergeCell ref="B93:B94"/>
    <mergeCell ref="C93:C94"/>
    <mergeCell ref="D93:D94"/>
    <mergeCell ref="B95:B96"/>
    <mergeCell ref="C95:C96"/>
    <mergeCell ref="D95:D96"/>
    <mergeCell ref="B85:B88"/>
    <mergeCell ref="C85:C88"/>
    <mergeCell ref="D85:D88"/>
    <mergeCell ref="B89:B92"/>
    <mergeCell ref="C89:C92"/>
    <mergeCell ref="D89:D92"/>
    <mergeCell ref="B79:B80"/>
    <mergeCell ref="C79:C80"/>
    <mergeCell ref="D79:D80"/>
    <mergeCell ref="B81:B84"/>
    <mergeCell ref="C81:C84"/>
    <mergeCell ref="D81:D84"/>
    <mergeCell ref="B75:B76"/>
    <mergeCell ref="C75:C76"/>
    <mergeCell ref="D75:D76"/>
    <mergeCell ref="B77:B78"/>
    <mergeCell ref="C77:C78"/>
    <mergeCell ref="D77:D78"/>
    <mergeCell ref="B69:B72"/>
    <mergeCell ref="C69:C72"/>
    <mergeCell ref="D69:D72"/>
    <mergeCell ref="B73:B74"/>
    <mergeCell ref="C73:C74"/>
    <mergeCell ref="D73:D74"/>
    <mergeCell ref="B61:B64"/>
    <mergeCell ref="C61:C64"/>
    <mergeCell ref="D61:D64"/>
    <mergeCell ref="B65:B68"/>
    <mergeCell ref="C65:C68"/>
    <mergeCell ref="D65:D68"/>
    <mergeCell ref="B53:B56"/>
    <mergeCell ref="C53:C56"/>
    <mergeCell ref="D53:D56"/>
    <mergeCell ref="B57:B60"/>
    <mergeCell ref="C57:C60"/>
    <mergeCell ref="D57:D60"/>
    <mergeCell ref="B45:B48"/>
    <mergeCell ref="C45:C48"/>
    <mergeCell ref="D45:D48"/>
    <mergeCell ref="B49:B52"/>
    <mergeCell ref="C49:C52"/>
    <mergeCell ref="D49:D52"/>
    <mergeCell ref="B37:B40"/>
    <mergeCell ref="C37:C40"/>
    <mergeCell ref="D37:D40"/>
    <mergeCell ref="B41:B44"/>
    <mergeCell ref="C41:C44"/>
    <mergeCell ref="D41:D44"/>
    <mergeCell ref="E30:E31"/>
    <mergeCell ref="B33:B36"/>
    <mergeCell ref="C33:C36"/>
    <mergeCell ref="D33:D36"/>
    <mergeCell ref="B21:B24"/>
    <mergeCell ref="C21:C24"/>
    <mergeCell ref="D21:D24"/>
    <mergeCell ref="E23:E24"/>
    <mergeCell ref="B29:B32"/>
    <mergeCell ref="C29:C32"/>
    <mergeCell ref="D29:D32"/>
    <mergeCell ref="E46:E47"/>
    <mergeCell ref="A1:D1"/>
    <mergeCell ref="F1:H1"/>
    <mergeCell ref="A2:L2"/>
    <mergeCell ref="A6:A96"/>
    <mergeCell ref="B6:B9"/>
    <mergeCell ref="C6:C9"/>
    <mergeCell ref="D6:D9"/>
    <mergeCell ref="B10:B13"/>
    <mergeCell ref="C10:C13"/>
    <mergeCell ref="D10:D13"/>
    <mergeCell ref="F23:F24"/>
    <mergeCell ref="B25:B28"/>
    <mergeCell ref="C25:C28"/>
    <mergeCell ref="D25:D28"/>
    <mergeCell ref="E11:E12"/>
    <mergeCell ref="B14:B17"/>
    <mergeCell ref="C14:C17"/>
    <mergeCell ref="D14:D17"/>
    <mergeCell ref="B18:B20"/>
    <mergeCell ref="C18:C20"/>
    <mergeCell ref="D18:D20"/>
  </mergeCells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activeCell="A4" sqref="A4"/>
    </sheetView>
  </sheetViews>
  <sheetFormatPr defaultRowHeight="13.5"/>
  <cols>
    <col min="1" max="2" width="9" style="70"/>
    <col min="3" max="3" width="11.375" style="70" bestFit="1" customWidth="1"/>
    <col min="4" max="4" width="9.625" style="70" customWidth="1"/>
    <col min="5" max="5" width="9" style="70"/>
    <col min="6" max="6" width="9.5" style="70" customWidth="1"/>
    <col min="7" max="7" width="8" style="70" bestFit="1" customWidth="1"/>
    <col min="8" max="8" width="10.375" style="70" customWidth="1"/>
    <col min="9" max="16384" width="9" style="70"/>
  </cols>
  <sheetData>
    <row r="1" spans="1:8" s="71" customFormat="1">
      <c r="A1" s="69"/>
      <c r="B1" s="69"/>
      <c r="C1" s="69"/>
      <c r="D1" s="69"/>
      <c r="E1" s="70"/>
      <c r="F1" s="70"/>
      <c r="G1" s="70"/>
      <c r="H1" s="70"/>
    </row>
    <row r="2" spans="1:8" s="72" customFormat="1" ht="20.25">
      <c r="A2" s="105" t="s">
        <v>496</v>
      </c>
      <c r="B2" s="105"/>
      <c r="C2" s="105"/>
      <c r="D2" s="105"/>
      <c r="E2" s="105"/>
      <c r="F2" s="105"/>
      <c r="G2" s="105"/>
      <c r="H2" s="105"/>
    </row>
    <row r="3" spans="1:8" s="72" customFormat="1" ht="12">
      <c r="A3" s="106"/>
      <c r="B3" s="106"/>
      <c r="C3" s="106"/>
      <c r="D3" s="106"/>
      <c r="E3" s="106"/>
      <c r="F3" s="106"/>
      <c r="G3" s="106"/>
      <c r="H3" s="106"/>
    </row>
    <row r="4" spans="1:8" s="71" customFormat="1">
      <c r="A4" s="71" t="s">
        <v>541</v>
      </c>
      <c r="E4" s="70"/>
      <c r="F4" s="70"/>
      <c r="G4" s="70"/>
      <c r="H4" s="70"/>
    </row>
    <row r="5" spans="1:8" s="72" customFormat="1" ht="12">
      <c r="A5" s="107" t="s">
        <v>497</v>
      </c>
      <c r="B5" s="108"/>
      <c r="C5" s="109"/>
      <c r="D5" s="110" t="s">
        <v>377</v>
      </c>
      <c r="E5" s="111" t="s">
        <v>377</v>
      </c>
      <c r="F5" s="111"/>
      <c r="G5" s="111"/>
      <c r="H5" s="112"/>
    </row>
    <row r="6" spans="1:8" s="72" customFormat="1" ht="12">
      <c r="A6" s="113" t="s">
        <v>498</v>
      </c>
      <c r="B6" s="113" t="s">
        <v>499</v>
      </c>
      <c r="C6" s="113"/>
      <c r="D6" s="113" t="s">
        <v>500</v>
      </c>
      <c r="E6" s="113"/>
      <c r="F6" s="113" t="s">
        <v>501</v>
      </c>
      <c r="G6" s="113"/>
      <c r="H6" s="113"/>
    </row>
    <row r="7" spans="1:8" s="72" customFormat="1" ht="12">
      <c r="A7" s="113"/>
      <c r="B7" s="113"/>
      <c r="C7" s="113"/>
      <c r="D7" s="113"/>
      <c r="E7" s="113"/>
      <c r="F7" s="73" t="s">
        <v>502</v>
      </c>
      <c r="G7" s="73" t="s">
        <v>503</v>
      </c>
      <c r="H7" s="73" t="s">
        <v>504</v>
      </c>
    </row>
    <row r="8" spans="1:8" s="72" customFormat="1" ht="170.25" customHeight="1">
      <c r="A8" s="113"/>
      <c r="B8" s="114" t="s">
        <v>505</v>
      </c>
      <c r="C8" s="114"/>
      <c r="D8" s="115" t="s">
        <v>505</v>
      </c>
      <c r="E8" s="115"/>
      <c r="F8" s="74">
        <v>3781.9</v>
      </c>
      <c r="G8" s="74">
        <v>3781.9</v>
      </c>
      <c r="H8" s="74"/>
    </row>
    <row r="9" spans="1:8" s="72" customFormat="1" ht="48" customHeight="1">
      <c r="A9" s="113"/>
      <c r="B9" s="113" t="s">
        <v>506</v>
      </c>
      <c r="C9" s="113"/>
      <c r="D9" s="113"/>
      <c r="E9" s="113"/>
      <c r="F9" s="74">
        <f>SUM(F8:F8)</f>
        <v>3781.9</v>
      </c>
      <c r="G9" s="74">
        <f>SUM(G8:G8)</f>
        <v>3781.9</v>
      </c>
      <c r="H9" s="74">
        <f>SUM(H8:H8)</f>
        <v>0</v>
      </c>
    </row>
    <row r="10" spans="1:8" s="72" customFormat="1" ht="208.5" customHeight="1">
      <c r="A10" s="75" t="s">
        <v>507</v>
      </c>
      <c r="B10" s="116" t="s">
        <v>508</v>
      </c>
      <c r="C10" s="117"/>
      <c r="D10" s="117"/>
      <c r="E10" s="117"/>
      <c r="F10" s="117"/>
      <c r="G10" s="117"/>
      <c r="H10" s="118"/>
    </row>
    <row r="11" spans="1:8" s="77" customFormat="1" ht="24">
      <c r="A11" s="119" t="s">
        <v>509</v>
      </c>
      <c r="B11" s="76" t="s">
        <v>380</v>
      </c>
      <c r="C11" s="76" t="s">
        <v>381</v>
      </c>
      <c r="D11" s="76" t="s">
        <v>510</v>
      </c>
      <c r="E11" s="120" t="s">
        <v>382</v>
      </c>
      <c r="F11" s="120"/>
      <c r="G11" s="121" t="s">
        <v>384</v>
      </c>
      <c r="H11" s="121"/>
    </row>
    <row r="12" spans="1:8" s="77" customFormat="1" ht="12">
      <c r="A12" s="119"/>
      <c r="B12" s="120" t="s">
        <v>511</v>
      </c>
      <c r="C12" s="122" t="s">
        <v>393</v>
      </c>
      <c r="D12" s="76">
        <v>1</v>
      </c>
      <c r="E12" s="124" t="s">
        <v>512</v>
      </c>
      <c r="F12" s="124"/>
      <c r="G12" s="125" t="s">
        <v>505</v>
      </c>
      <c r="H12" s="125"/>
    </row>
    <row r="13" spans="1:8" s="77" customFormat="1" ht="12">
      <c r="A13" s="119"/>
      <c r="B13" s="120"/>
      <c r="C13" s="123"/>
      <c r="D13" s="76">
        <v>2</v>
      </c>
      <c r="E13" s="124" t="s">
        <v>0</v>
      </c>
      <c r="F13" s="124"/>
      <c r="G13" s="125"/>
      <c r="H13" s="125"/>
    </row>
    <row r="14" spans="1:8" s="77" customFormat="1" ht="12">
      <c r="A14" s="119"/>
      <c r="B14" s="120"/>
      <c r="C14" s="123"/>
      <c r="D14" s="76">
        <v>8</v>
      </c>
      <c r="E14" s="124" t="s">
        <v>0</v>
      </c>
      <c r="F14" s="124"/>
      <c r="G14" s="125"/>
      <c r="H14" s="125"/>
    </row>
    <row r="15" spans="1:8" s="77" customFormat="1" ht="12">
      <c r="A15" s="119"/>
      <c r="B15" s="120"/>
      <c r="C15" s="126" t="s">
        <v>486</v>
      </c>
      <c r="D15" s="76">
        <v>9</v>
      </c>
      <c r="E15" s="124" t="s">
        <v>512</v>
      </c>
      <c r="F15" s="124"/>
      <c r="G15" s="125" t="s">
        <v>505</v>
      </c>
      <c r="H15" s="125"/>
    </row>
    <row r="16" spans="1:8" s="77" customFormat="1" ht="12">
      <c r="A16" s="119"/>
      <c r="B16" s="120"/>
      <c r="C16" s="126"/>
      <c r="D16" s="76">
        <v>10</v>
      </c>
      <c r="E16" s="124" t="s">
        <v>0</v>
      </c>
      <c r="F16" s="124"/>
      <c r="G16" s="125"/>
      <c r="H16" s="125"/>
    </row>
    <row r="17" spans="1:8" s="77" customFormat="1" ht="12">
      <c r="A17" s="119"/>
      <c r="B17" s="120"/>
      <c r="C17" s="126"/>
      <c r="D17" s="76">
        <v>11</v>
      </c>
      <c r="E17" s="124" t="s">
        <v>0</v>
      </c>
      <c r="F17" s="124"/>
      <c r="G17" s="125"/>
      <c r="H17" s="125"/>
    </row>
    <row r="18" spans="1:8" s="77" customFormat="1" ht="12">
      <c r="A18" s="119"/>
      <c r="B18" s="120"/>
      <c r="C18" s="126"/>
      <c r="D18" s="76">
        <v>12</v>
      </c>
      <c r="E18" s="124" t="s">
        <v>0</v>
      </c>
      <c r="F18" s="124"/>
      <c r="G18" s="125"/>
      <c r="H18" s="125"/>
    </row>
    <row r="19" spans="1:8" s="77" customFormat="1" ht="12">
      <c r="A19" s="119"/>
      <c r="B19" s="120"/>
      <c r="C19" s="126"/>
      <c r="D19" s="76">
        <v>13</v>
      </c>
      <c r="E19" s="124" t="s">
        <v>0</v>
      </c>
      <c r="F19" s="124"/>
      <c r="G19" s="125"/>
      <c r="H19" s="125"/>
    </row>
    <row r="20" spans="1:8" s="77" customFormat="1" ht="12">
      <c r="A20" s="119"/>
      <c r="B20" s="120"/>
      <c r="C20" s="126" t="s">
        <v>513</v>
      </c>
      <c r="D20" s="76">
        <v>14</v>
      </c>
      <c r="E20" s="124" t="s">
        <v>0</v>
      </c>
      <c r="F20" s="124"/>
      <c r="G20" s="125"/>
      <c r="H20" s="125"/>
    </row>
    <row r="21" spans="1:8" s="77" customFormat="1" ht="12">
      <c r="A21" s="119"/>
      <c r="B21" s="120"/>
      <c r="C21" s="126"/>
      <c r="D21" s="76">
        <v>15</v>
      </c>
      <c r="E21" s="124" t="s">
        <v>0</v>
      </c>
      <c r="F21" s="124"/>
      <c r="G21" s="125"/>
      <c r="H21" s="125"/>
    </row>
    <row r="22" spans="1:8" s="77" customFormat="1" ht="12">
      <c r="A22" s="119"/>
      <c r="B22" s="120"/>
      <c r="C22" s="126"/>
      <c r="D22" s="76">
        <v>16</v>
      </c>
      <c r="E22" s="124" t="s">
        <v>0</v>
      </c>
      <c r="F22" s="124"/>
      <c r="G22" s="127"/>
      <c r="H22" s="128"/>
    </row>
    <row r="23" spans="1:8" s="77" customFormat="1" ht="12">
      <c r="A23" s="119"/>
      <c r="B23" s="120"/>
      <c r="C23" s="126"/>
      <c r="D23" s="76">
        <v>17</v>
      </c>
      <c r="E23" s="124" t="s">
        <v>0</v>
      </c>
      <c r="F23" s="124"/>
      <c r="G23" s="127"/>
      <c r="H23" s="128"/>
    </row>
    <row r="24" spans="1:8" s="77" customFormat="1" ht="12">
      <c r="A24" s="119"/>
      <c r="B24" s="120"/>
      <c r="C24" s="126"/>
      <c r="D24" s="76">
        <v>18</v>
      </c>
      <c r="E24" s="124" t="s">
        <v>0</v>
      </c>
      <c r="F24" s="124"/>
      <c r="G24" s="125"/>
      <c r="H24" s="125"/>
    </row>
    <row r="25" spans="1:8" s="77" customFormat="1" ht="12">
      <c r="A25" s="119"/>
      <c r="B25" s="120"/>
      <c r="C25" s="126" t="s">
        <v>405</v>
      </c>
      <c r="D25" s="76">
        <v>19</v>
      </c>
      <c r="E25" s="124" t="s">
        <v>514</v>
      </c>
      <c r="F25" s="124"/>
      <c r="G25" s="125" t="s">
        <v>505</v>
      </c>
      <c r="H25" s="125"/>
    </row>
    <row r="26" spans="1:8" s="77" customFormat="1" ht="12">
      <c r="A26" s="119"/>
      <c r="B26" s="120"/>
      <c r="C26" s="126"/>
      <c r="D26" s="76">
        <v>20</v>
      </c>
      <c r="E26" s="124" t="s">
        <v>0</v>
      </c>
      <c r="F26" s="124"/>
      <c r="G26" s="127"/>
      <c r="H26" s="128"/>
    </row>
    <row r="27" spans="1:8" s="77" customFormat="1" ht="12">
      <c r="A27" s="119"/>
      <c r="B27" s="120"/>
      <c r="C27" s="126"/>
      <c r="D27" s="76">
        <v>21</v>
      </c>
      <c r="E27" s="124" t="s">
        <v>0</v>
      </c>
      <c r="F27" s="124"/>
      <c r="G27" s="127"/>
      <c r="H27" s="128"/>
    </row>
    <row r="28" spans="1:8" s="77" customFormat="1" ht="12">
      <c r="A28" s="119"/>
      <c r="B28" s="120"/>
      <c r="C28" s="126"/>
      <c r="D28" s="76">
        <v>22</v>
      </c>
      <c r="E28" s="124" t="s">
        <v>0</v>
      </c>
      <c r="F28" s="124"/>
      <c r="G28" s="125"/>
      <c r="H28" s="125"/>
    </row>
    <row r="29" spans="1:8" s="77" customFormat="1" ht="12">
      <c r="A29" s="119"/>
      <c r="B29" s="120"/>
      <c r="C29" s="126"/>
      <c r="D29" s="76">
        <v>23</v>
      </c>
      <c r="E29" s="124" t="s">
        <v>0</v>
      </c>
      <c r="F29" s="124"/>
      <c r="G29" s="125"/>
      <c r="H29" s="125"/>
    </row>
    <row r="30" spans="1:8" s="77" customFormat="1" ht="12">
      <c r="A30" s="119"/>
      <c r="B30" s="120" t="s">
        <v>515</v>
      </c>
      <c r="C30" s="126" t="s">
        <v>516</v>
      </c>
      <c r="D30" s="76">
        <v>1</v>
      </c>
      <c r="E30" s="124" t="s">
        <v>0</v>
      </c>
      <c r="F30" s="124"/>
      <c r="G30" s="125"/>
      <c r="H30" s="125"/>
    </row>
    <row r="31" spans="1:8" s="77" customFormat="1" ht="12">
      <c r="A31" s="119"/>
      <c r="B31" s="120"/>
      <c r="C31" s="126"/>
      <c r="D31" s="76">
        <v>2</v>
      </c>
      <c r="E31" s="124" t="s">
        <v>0</v>
      </c>
      <c r="F31" s="124"/>
      <c r="G31" s="127"/>
      <c r="H31" s="128"/>
    </row>
    <row r="32" spans="1:8" s="77" customFormat="1" ht="12">
      <c r="A32" s="119"/>
      <c r="B32" s="120"/>
      <c r="C32" s="126"/>
      <c r="D32" s="76">
        <v>3</v>
      </c>
      <c r="E32" s="124" t="s">
        <v>0</v>
      </c>
      <c r="F32" s="124"/>
      <c r="G32" s="127"/>
      <c r="H32" s="128"/>
    </row>
    <row r="33" spans="1:8" s="77" customFormat="1" ht="12">
      <c r="A33" s="119"/>
      <c r="B33" s="120"/>
      <c r="C33" s="126"/>
      <c r="D33" s="76">
        <v>4</v>
      </c>
      <c r="E33" s="124" t="s">
        <v>0</v>
      </c>
      <c r="F33" s="124"/>
      <c r="G33" s="125"/>
      <c r="H33" s="125"/>
    </row>
    <row r="34" spans="1:8" s="77" customFormat="1" ht="12">
      <c r="A34" s="119"/>
      <c r="B34" s="120"/>
      <c r="C34" s="126"/>
      <c r="D34" s="76">
        <v>5</v>
      </c>
      <c r="E34" s="124" t="s">
        <v>0</v>
      </c>
      <c r="F34" s="124"/>
      <c r="G34" s="125"/>
      <c r="H34" s="125"/>
    </row>
    <row r="35" spans="1:8" s="77" customFormat="1" ht="12">
      <c r="A35" s="119"/>
      <c r="B35" s="120"/>
      <c r="C35" s="126" t="s">
        <v>517</v>
      </c>
      <c r="D35" s="76">
        <v>6</v>
      </c>
      <c r="E35" s="124" t="s">
        <v>518</v>
      </c>
      <c r="F35" s="124"/>
      <c r="G35" s="125" t="s">
        <v>505</v>
      </c>
      <c r="H35" s="125"/>
    </row>
    <row r="36" spans="1:8" s="77" customFormat="1" ht="12">
      <c r="A36" s="119"/>
      <c r="B36" s="120"/>
      <c r="C36" s="126"/>
      <c r="D36" s="76">
        <v>7</v>
      </c>
      <c r="E36" s="124" t="s">
        <v>0</v>
      </c>
      <c r="F36" s="124"/>
      <c r="G36" s="125"/>
      <c r="H36" s="125"/>
    </row>
    <row r="37" spans="1:8" s="77" customFormat="1" ht="12">
      <c r="A37" s="119"/>
      <c r="B37" s="120"/>
      <c r="C37" s="126"/>
      <c r="D37" s="76">
        <v>8</v>
      </c>
      <c r="E37" s="124" t="s">
        <v>0</v>
      </c>
      <c r="F37" s="124"/>
      <c r="G37" s="125"/>
      <c r="H37" s="125"/>
    </row>
    <row r="38" spans="1:8" s="77" customFormat="1" ht="12">
      <c r="A38" s="119"/>
      <c r="B38" s="120"/>
      <c r="C38" s="126"/>
      <c r="D38" s="76">
        <v>9</v>
      </c>
      <c r="E38" s="124" t="s">
        <v>0</v>
      </c>
      <c r="F38" s="124"/>
      <c r="G38" s="125"/>
      <c r="H38" s="125"/>
    </row>
    <row r="39" spans="1:8" s="77" customFormat="1" ht="12">
      <c r="A39" s="119"/>
      <c r="B39" s="120"/>
      <c r="C39" s="126"/>
      <c r="D39" s="76">
        <v>10</v>
      </c>
      <c r="E39" s="124" t="s">
        <v>0</v>
      </c>
      <c r="F39" s="124"/>
      <c r="G39" s="125"/>
      <c r="H39" s="125"/>
    </row>
    <row r="40" spans="1:8" s="77" customFormat="1" ht="12">
      <c r="A40" s="119"/>
      <c r="B40" s="120"/>
      <c r="C40" s="126" t="s">
        <v>519</v>
      </c>
      <c r="D40" s="76">
        <v>11</v>
      </c>
      <c r="E40" s="124" t="s">
        <v>0</v>
      </c>
      <c r="F40" s="124"/>
      <c r="G40" s="125"/>
      <c r="H40" s="125"/>
    </row>
    <row r="41" spans="1:8" s="77" customFormat="1" ht="12">
      <c r="A41" s="119"/>
      <c r="B41" s="120"/>
      <c r="C41" s="126"/>
      <c r="D41" s="76">
        <v>12</v>
      </c>
      <c r="E41" s="124" t="s">
        <v>0</v>
      </c>
      <c r="F41" s="124"/>
      <c r="G41" s="127"/>
      <c r="H41" s="128"/>
    </row>
    <row r="42" spans="1:8" s="77" customFormat="1" ht="12">
      <c r="A42" s="119"/>
      <c r="B42" s="120"/>
      <c r="C42" s="126"/>
      <c r="D42" s="76">
        <v>13</v>
      </c>
      <c r="E42" s="124" t="s">
        <v>0</v>
      </c>
      <c r="F42" s="124"/>
      <c r="G42" s="127"/>
      <c r="H42" s="128"/>
    </row>
    <row r="43" spans="1:8" s="77" customFormat="1" ht="12">
      <c r="A43" s="119"/>
      <c r="B43" s="120"/>
      <c r="C43" s="126"/>
      <c r="D43" s="76">
        <v>14</v>
      </c>
      <c r="E43" s="124" t="s">
        <v>0</v>
      </c>
      <c r="F43" s="124"/>
      <c r="G43" s="125"/>
      <c r="H43" s="125"/>
    </row>
    <row r="44" spans="1:8" s="77" customFormat="1" ht="12">
      <c r="A44" s="119"/>
      <c r="B44" s="120"/>
      <c r="C44" s="126"/>
      <c r="D44" s="76">
        <v>15</v>
      </c>
      <c r="E44" s="124" t="s">
        <v>0</v>
      </c>
      <c r="F44" s="124"/>
      <c r="G44" s="125"/>
      <c r="H44" s="125"/>
    </row>
    <row r="45" spans="1:8" s="77" customFormat="1" ht="12">
      <c r="A45" s="119"/>
      <c r="B45" s="120"/>
      <c r="C45" s="126" t="s">
        <v>520</v>
      </c>
      <c r="D45" s="76">
        <v>16</v>
      </c>
      <c r="E45" s="124" t="s">
        <v>0</v>
      </c>
      <c r="F45" s="124"/>
      <c r="G45" s="125"/>
      <c r="H45" s="125"/>
    </row>
    <row r="46" spans="1:8" s="77" customFormat="1" ht="12">
      <c r="A46" s="119"/>
      <c r="B46" s="120"/>
      <c r="C46" s="126"/>
      <c r="D46" s="76">
        <v>17</v>
      </c>
      <c r="E46" s="124" t="s">
        <v>0</v>
      </c>
      <c r="F46" s="124"/>
      <c r="G46" s="125"/>
      <c r="H46" s="125"/>
    </row>
    <row r="47" spans="1:8" s="77" customFormat="1" ht="12">
      <c r="A47" s="119"/>
      <c r="B47" s="120"/>
      <c r="C47" s="126"/>
      <c r="D47" s="76">
        <v>18</v>
      </c>
      <c r="E47" s="124" t="s">
        <v>0</v>
      </c>
      <c r="F47" s="124"/>
      <c r="G47" s="125"/>
      <c r="H47" s="125"/>
    </row>
    <row r="48" spans="1:8" s="77" customFormat="1" ht="12">
      <c r="A48" s="119"/>
      <c r="B48" s="120"/>
      <c r="C48" s="126"/>
      <c r="D48" s="76">
        <v>19</v>
      </c>
      <c r="E48" s="124" t="s">
        <v>0</v>
      </c>
      <c r="F48" s="124"/>
      <c r="G48" s="125"/>
      <c r="H48" s="125"/>
    </row>
    <row r="49" spans="1:8" s="77" customFormat="1" ht="12">
      <c r="A49" s="119"/>
      <c r="B49" s="120"/>
      <c r="C49" s="126"/>
      <c r="D49" s="76">
        <v>20</v>
      </c>
      <c r="E49" s="124" t="s">
        <v>0</v>
      </c>
      <c r="F49" s="124"/>
      <c r="G49" s="125"/>
      <c r="H49" s="125"/>
    </row>
    <row r="50" spans="1:8" s="77" customFormat="1" ht="12">
      <c r="A50" s="119"/>
      <c r="B50" s="120"/>
      <c r="C50" s="126" t="s">
        <v>401</v>
      </c>
      <c r="D50" s="76">
        <v>21</v>
      </c>
      <c r="E50" s="124" t="s">
        <v>0</v>
      </c>
      <c r="F50" s="124"/>
      <c r="G50" s="127"/>
      <c r="H50" s="128"/>
    </row>
    <row r="51" spans="1:8" s="77" customFormat="1" ht="12">
      <c r="A51" s="119"/>
      <c r="B51" s="120"/>
      <c r="C51" s="126"/>
      <c r="D51" s="76">
        <v>22</v>
      </c>
      <c r="E51" s="124" t="s">
        <v>0</v>
      </c>
      <c r="F51" s="124"/>
      <c r="G51" s="127"/>
      <c r="H51" s="128"/>
    </row>
    <row r="52" spans="1:8" s="77" customFormat="1" ht="12">
      <c r="A52" s="119"/>
      <c r="B52" s="120"/>
      <c r="C52" s="126"/>
      <c r="D52" s="76">
        <v>23</v>
      </c>
      <c r="E52" s="124" t="s">
        <v>0</v>
      </c>
      <c r="F52" s="124"/>
      <c r="G52" s="127"/>
      <c r="H52" s="128"/>
    </row>
    <row r="53" spans="1:8" s="77" customFormat="1" ht="12">
      <c r="A53" s="119"/>
      <c r="B53" s="120"/>
      <c r="C53" s="126"/>
      <c r="D53" s="76">
        <v>24</v>
      </c>
      <c r="E53" s="124" t="s">
        <v>0</v>
      </c>
      <c r="F53" s="124"/>
      <c r="G53" s="127"/>
      <c r="H53" s="128"/>
    </row>
    <row r="54" spans="1:8" s="77" customFormat="1" ht="12">
      <c r="A54" s="119"/>
      <c r="B54" s="120"/>
      <c r="C54" s="126"/>
      <c r="D54" s="76">
        <v>25</v>
      </c>
      <c r="E54" s="124" t="s">
        <v>0</v>
      </c>
      <c r="F54" s="124"/>
      <c r="G54" s="125"/>
      <c r="H54" s="125"/>
    </row>
  </sheetData>
  <mergeCells count="112">
    <mergeCell ref="E49:F49"/>
    <mergeCell ref="G49:H49"/>
    <mergeCell ref="E40:F40"/>
    <mergeCell ref="G40:H40"/>
    <mergeCell ref="E41:F41"/>
    <mergeCell ref="G41:H41"/>
    <mergeCell ref="E42:F42"/>
    <mergeCell ref="G42:H42"/>
    <mergeCell ref="C50:C54"/>
    <mergeCell ref="E50:F50"/>
    <mergeCell ref="G50:H50"/>
    <mergeCell ref="E51:F51"/>
    <mergeCell ref="G51:H51"/>
    <mergeCell ref="E43:F43"/>
    <mergeCell ref="G43:H43"/>
    <mergeCell ref="E44:F44"/>
    <mergeCell ref="G44:H44"/>
    <mergeCell ref="C45:C49"/>
    <mergeCell ref="E45:F45"/>
    <mergeCell ref="G45:H45"/>
    <mergeCell ref="E46:F46"/>
    <mergeCell ref="G46:H46"/>
    <mergeCell ref="E47:F47"/>
    <mergeCell ref="E52:F52"/>
    <mergeCell ref="G52:H52"/>
    <mergeCell ref="E53:F53"/>
    <mergeCell ref="G53:H53"/>
    <mergeCell ref="E54:F54"/>
    <mergeCell ref="G54:H54"/>
    <mergeCell ref="G47:H47"/>
    <mergeCell ref="E48:F48"/>
    <mergeCell ref="G48:H48"/>
    <mergeCell ref="B30:B54"/>
    <mergeCell ref="C30:C34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C35:C39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C44"/>
    <mergeCell ref="E27:F27"/>
    <mergeCell ref="G27:H27"/>
    <mergeCell ref="E28:F28"/>
    <mergeCell ref="G28:H28"/>
    <mergeCell ref="E29:F29"/>
    <mergeCell ref="G29:H29"/>
    <mergeCell ref="G22:H22"/>
    <mergeCell ref="E23:F23"/>
    <mergeCell ref="G23:H23"/>
    <mergeCell ref="E24:F24"/>
    <mergeCell ref="G24:H24"/>
    <mergeCell ref="E18:F18"/>
    <mergeCell ref="G18:H18"/>
    <mergeCell ref="E19:F19"/>
    <mergeCell ref="G19:H19"/>
    <mergeCell ref="C20:C24"/>
    <mergeCell ref="E20:F20"/>
    <mergeCell ref="G20:H20"/>
    <mergeCell ref="E21:F21"/>
    <mergeCell ref="G21:H21"/>
    <mergeCell ref="E22:F22"/>
    <mergeCell ref="B10:H10"/>
    <mergeCell ref="A11:A54"/>
    <mergeCell ref="E11:F11"/>
    <mergeCell ref="G11:H11"/>
    <mergeCell ref="B12:B29"/>
    <mergeCell ref="C12:C14"/>
    <mergeCell ref="E12:F12"/>
    <mergeCell ref="G12:H12"/>
    <mergeCell ref="E13:F13"/>
    <mergeCell ref="G13:H13"/>
    <mergeCell ref="E14:F14"/>
    <mergeCell ref="G14:H14"/>
    <mergeCell ref="C15:C19"/>
    <mergeCell ref="E15:F15"/>
    <mergeCell ref="G15:H15"/>
    <mergeCell ref="E16:F16"/>
    <mergeCell ref="G16:H16"/>
    <mergeCell ref="E17:F17"/>
    <mergeCell ref="G17:H17"/>
    <mergeCell ref="C25:C29"/>
    <mergeCell ref="E25:F25"/>
    <mergeCell ref="G25:H25"/>
    <mergeCell ref="E26:F26"/>
    <mergeCell ref="G26:H26"/>
    <mergeCell ref="A2:H2"/>
    <mergeCell ref="A3:H3"/>
    <mergeCell ref="A5:C5"/>
    <mergeCell ref="D5:H5"/>
    <mergeCell ref="A6:A9"/>
    <mergeCell ref="B6:C7"/>
    <mergeCell ref="D6:E7"/>
    <mergeCell ref="F6:H6"/>
    <mergeCell ref="B8:C8"/>
    <mergeCell ref="D8:E8"/>
    <mergeCell ref="B9:E9"/>
  </mergeCells>
  <phoneticPr fontId="16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5" topLeftCell="A6" activePane="bottomLeft" state="frozen"/>
      <selection pane="bottomLeft" activeCell="B3" sqref="B3"/>
    </sheetView>
  </sheetViews>
  <sheetFormatPr defaultColWidth="10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spans="1:6" ht="14.25" customHeight="1">
      <c r="A1" s="4"/>
      <c r="B1" s="5"/>
      <c r="C1" s="6"/>
      <c r="D1" s="7"/>
      <c r="E1" s="5" t="s">
        <v>180</v>
      </c>
      <c r="F1" s="8" t="s">
        <v>235</v>
      </c>
    </row>
    <row r="2" spans="1:6" ht="19.899999999999999" customHeight="1">
      <c r="A2" s="7"/>
      <c r="B2" s="88" t="s">
        <v>236</v>
      </c>
      <c r="C2" s="88"/>
      <c r="D2" s="88"/>
      <c r="E2" s="88"/>
      <c r="F2" s="8"/>
    </row>
    <row r="3" spans="1:6" ht="17.100000000000001" customHeight="1">
      <c r="A3" s="9"/>
      <c r="B3" s="86" t="s">
        <v>542</v>
      </c>
      <c r="C3" s="10"/>
      <c r="D3" s="10"/>
      <c r="E3" s="11" t="s">
        <v>237</v>
      </c>
      <c r="F3" s="12"/>
    </row>
    <row r="4" spans="1:6" ht="21.4" customHeight="1">
      <c r="A4" s="13"/>
      <c r="B4" s="89" t="s">
        <v>238</v>
      </c>
      <c r="C4" s="89"/>
      <c r="D4" s="89" t="s">
        <v>239</v>
      </c>
      <c r="E4" s="89"/>
      <c r="F4" s="15"/>
    </row>
    <row r="5" spans="1:6" ht="21.4" customHeight="1">
      <c r="A5" s="13"/>
      <c r="B5" s="14" t="s">
        <v>240</v>
      </c>
      <c r="C5" s="14" t="s">
        <v>241</v>
      </c>
      <c r="D5" s="14" t="s">
        <v>240</v>
      </c>
      <c r="E5" s="14" t="s">
        <v>241</v>
      </c>
      <c r="F5" s="15"/>
    </row>
    <row r="6" spans="1:6" ht="19.899999999999999" customHeight="1">
      <c r="A6" s="90"/>
      <c r="B6" s="17" t="s">
        <v>181</v>
      </c>
      <c r="C6" s="80">
        <v>3781.9</v>
      </c>
      <c r="D6" s="83" t="s">
        <v>521</v>
      </c>
      <c r="E6" s="18">
        <v>3199.12</v>
      </c>
      <c r="F6" s="19"/>
    </row>
    <row r="7" spans="1:6" ht="19.899999999999999" customHeight="1">
      <c r="A7" s="90"/>
      <c r="B7" s="78" t="s">
        <v>182</v>
      </c>
      <c r="C7" s="82"/>
      <c r="D7" s="79" t="s">
        <v>183</v>
      </c>
      <c r="E7" s="18"/>
      <c r="F7" s="19"/>
    </row>
    <row r="8" spans="1:6" ht="19.899999999999999" customHeight="1">
      <c r="A8" s="90"/>
      <c r="B8" s="17" t="s">
        <v>184</v>
      </c>
      <c r="C8" s="81"/>
      <c r="D8" s="17" t="s">
        <v>185</v>
      </c>
      <c r="E8" s="18"/>
      <c r="F8" s="19"/>
    </row>
    <row r="9" spans="1:6" ht="19.899999999999999" customHeight="1">
      <c r="A9" s="90"/>
      <c r="B9" s="17" t="s">
        <v>186</v>
      </c>
      <c r="C9" s="18"/>
      <c r="D9" s="17" t="s">
        <v>187</v>
      </c>
      <c r="E9" s="18"/>
      <c r="F9" s="19"/>
    </row>
    <row r="10" spans="1:6" ht="19.899999999999999" customHeight="1">
      <c r="A10" s="90"/>
      <c r="B10" s="17" t="s">
        <v>188</v>
      </c>
      <c r="C10" s="18"/>
      <c r="D10" s="17" t="s">
        <v>189</v>
      </c>
      <c r="E10" s="18"/>
      <c r="F10" s="19"/>
    </row>
    <row r="11" spans="1:6" ht="19.899999999999999" customHeight="1">
      <c r="A11" s="90"/>
      <c r="B11" s="17" t="s">
        <v>190</v>
      </c>
      <c r="C11" s="18"/>
      <c r="D11" s="17" t="s">
        <v>191</v>
      </c>
      <c r="E11" s="18"/>
      <c r="F11" s="19"/>
    </row>
    <row r="12" spans="1:6" ht="19.899999999999999" customHeight="1">
      <c r="A12" s="90"/>
      <c r="B12" s="17" t="s">
        <v>0</v>
      </c>
      <c r="C12" s="18"/>
      <c r="D12" s="17" t="s">
        <v>192</v>
      </c>
      <c r="E12" s="18"/>
      <c r="F12" s="19"/>
    </row>
    <row r="13" spans="1:6" ht="19.899999999999999" customHeight="1">
      <c r="A13" s="90"/>
      <c r="B13" s="17" t="s">
        <v>0</v>
      </c>
      <c r="C13" s="18"/>
      <c r="D13" s="83" t="s">
        <v>522</v>
      </c>
      <c r="E13" s="18">
        <v>313.3</v>
      </c>
      <c r="F13" s="19"/>
    </row>
    <row r="14" spans="1:6" ht="19.899999999999999" customHeight="1">
      <c r="A14" s="90"/>
      <c r="B14" s="17" t="s">
        <v>0</v>
      </c>
      <c r="C14" s="18"/>
      <c r="D14" s="17" t="s">
        <v>193</v>
      </c>
      <c r="E14" s="18"/>
      <c r="F14" s="19"/>
    </row>
    <row r="15" spans="1:6" ht="19.899999999999999" customHeight="1">
      <c r="A15" s="90"/>
      <c r="B15" s="17" t="s">
        <v>0</v>
      </c>
      <c r="C15" s="18"/>
      <c r="D15" s="83" t="s">
        <v>523</v>
      </c>
      <c r="E15" s="18">
        <v>116.91</v>
      </c>
      <c r="F15" s="19"/>
    </row>
    <row r="16" spans="1:6" ht="19.899999999999999" customHeight="1">
      <c r="A16" s="90"/>
      <c r="B16" s="17" t="s">
        <v>0</v>
      </c>
      <c r="C16" s="18"/>
      <c r="D16" s="17" t="s">
        <v>194</v>
      </c>
      <c r="E16" s="18"/>
      <c r="F16" s="19"/>
    </row>
    <row r="17" spans="1:6" ht="19.899999999999999" customHeight="1">
      <c r="A17" s="90"/>
      <c r="B17" s="17" t="s">
        <v>0</v>
      </c>
      <c r="C17" s="18"/>
      <c r="D17" s="17" t="s">
        <v>195</v>
      </c>
      <c r="E17" s="18"/>
      <c r="F17" s="19"/>
    </row>
    <row r="18" spans="1:6" ht="19.899999999999999" customHeight="1">
      <c r="A18" s="90"/>
      <c r="B18" s="17" t="s">
        <v>0</v>
      </c>
      <c r="C18" s="18"/>
      <c r="D18" s="17" t="s">
        <v>196</v>
      </c>
      <c r="E18" s="18"/>
      <c r="F18" s="19"/>
    </row>
    <row r="19" spans="1:6" ht="19.899999999999999" customHeight="1">
      <c r="A19" s="90"/>
      <c r="B19" s="17" t="s">
        <v>0</v>
      </c>
      <c r="C19" s="18"/>
      <c r="D19" s="17" t="s">
        <v>197</v>
      </c>
      <c r="E19" s="18"/>
      <c r="F19" s="19"/>
    </row>
    <row r="20" spans="1:6" ht="19.899999999999999" customHeight="1">
      <c r="A20" s="90"/>
      <c r="B20" s="17" t="s">
        <v>0</v>
      </c>
      <c r="C20" s="18"/>
      <c r="D20" s="17" t="s">
        <v>198</v>
      </c>
      <c r="E20" s="18"/>
      <c r="F20" s="19"/>
    </row>
    <row r="21" spans="1:6" ht="19.899999999999999" customHeight="1">
      <c r="A21" s="90"/>
      <c r="B21" s="17" t="s">
        <v>0</v>
      </c>
      <c r="C21" s="18"/>
      <c r="D21" s="17" t="s">
        <v>199</v>
      </c>
      <c r="E21" s="18"/>
      <c r="F21" s="19"/>
    </row>
    <row r="22" spans="1:6" ht="19.899999999999999" customHeight="1">
      <c r="A22" s="90"/>
      <c r="B22" s="17" t="s">
        <v>0</v>
      </c>
      <c r="C22" s="18"/>
      <c r="D22" s="17" t="s">
        <v>200</v>
      </c>
      <c r="E22" s="18"/>
      <c r="F22" s="19"/>
    </row>
    <row r="23" spans="1:6" ht="19.899999999999999" customHeight="1">
      <c r="A23" s="90"/>
      <c r="B23" s="17" t="s">
        <v>0</v>
      </c>
      <c r="C23" s="18"/>
      <c r="D23" s="17" t="s">
        <v>201</v>
      </c>
      <c r="E23" s="18"/>
      <c r="F23" s="19"/>
    </row>
    <row r="24" spans="1:6" ht="19.899999999999999" customHeight="1">
      <c r="A24" s="90"/>
      <c r="B24" s="17" t="s">
        <v>0</v>
      </c>
      <c r="C24" s="18"/>
      <c r="D24" s="17" t="s">
        <v>202</v>
      </c>
      <c r="E24" s="18"/>
      <c r="F24" s="19"/>
    </row>
    <row r="25" spans="1:6" ht="19.899999999999999" customHeight="1">
      <c r="A25" s="90"/>
      <c r="B25" s="17" t="s">
        <v>0</v>
      </c>
      <c r="C25" s="18"/>
      <c r="D25" s="83" t="s">
        <v>524</v>
      </c>
      <c r="E25" s="18">
        <v>152.57</v>
      </c>
      <c r="F25" s="19"/>
    </row>
    <row r="26" spans="1:6" ht="19.899999999999999" customHeight="1">
      <c r="A26" s="90"/>
      <c r="B26" s="17" t="s">
        <v>0</v>
      </c>
      <c r="C26" s="18"/>
      <c r="D26" s="17" t="s">
        <v>203</v>
      </c>
      <c r="E26" s="18"/>
      <c r="F26" s="19"/>
    </row>
    <row r="27" spans="1:6" ht="19.899999999999999" customHeight="1">
      <c r="A27" s="90"/>
      <c r="B27" s="17" t="s">
        <v>0</v>
      </c>
      <c r="C27" s="18"/>
      <c r="D27" s="17" t="s">
        <v>204</v>
      </c>
      <c r="E27" s="18"/>
      <c r="F27" s="19"/>
    </row>
    <row r="28" spans="1:6" ht="19.899999999999999" customHeight="1">
      <c r="A28" s="90"/>
      <c r="B28" s="17" t="s">
        <v>0</v>
      </c>
      <c r="C28" s="18"/>
      <c r="D28" s="17" t="s">
        <v>205</v>
      </c>
      <c r="E28" s="18"/>
      <c r="F28" s="19"/>
    </row>
    <row r="29" spans="1:6" ht="19.899999999999999" customHeight="1">
      <c r="A29" s="90"/>
      <c r="B29" s="17" t="s">
        <v>0</v>
      </c>
      <c r="C29" s="18"/>
      <c r="D29" s="17" t="s">
        <v>206</v>
      </c>
      <c r="E29" s="18"/>
      <c r="F29" s="19"/>
    </row>
    <row r="30" spans="1:6" ht="19.899999999999999" customHeight="1">
      <c r="A30" s="90"/>
      <c r="B30" s="17" t="s">
        <v>0</v>
      </c>
      <c r="C30" s="18"/>
      <c r="D30" s="17" t="s">
        <v>207</v>
      </c>
      <c r="E30" s="18"/>
      <c r="F30" s="19"/>
    </row>
    <row r="31" spans="1:6" ht="19.899999999999999" customHeight="1">
      <c r="A31" s="90"/>
      <c r="B31" s="17" t="s">
        <v>0</v>
      </c>
      <c r="C31" s="18"/>
      <c r="D31" s="17" t="s">
        <v>208</v>
      </c>
      <c r="E31" s="18"/>
      <c r="F31" s="19"/>
    </row>
    <row r="32" spans="1:6" ht="19.899999999999999" customHeight="1">
      <c r="A32" s="90"/>
      <c r="B32" s="17" t="s">
        <v>0</v>
      </c>
      <c r="C32" s="18"/>
      <c r="D32" s="17" t="s">
        <v>209</v>
      </c>
      <c r="E32" s="18"/>
      <c r="F32" s="19"/>
    </row>
    <row r="33" spans="1:6" ht="19.899999999999999" customHeight="1">
      <c r="A33" s="90"/>
      <c r="B33" s="17" t="s">
        <v>0</v>
      </c>
      <c r="C33" s="18"/>
      <c r="D33" s="17" t="s">
        <v>210</v>
      </c>
      <c r="E33" s="18"/>
      <c r="F33" s="19"/>
    </row>
    <row r="34" spans="1:6" ht="19.899999999999999" customHeight="1">
      <c r="A34" s="90"/>
      <c r="B34" s="17" t="s">
        <v>0</v>
      </c>
      <c r="C34" s="18"/>
      <c r="D34" s="17" t="s">
        <v>211</v>
      </c>
      <c r="E34" s="18"/>
      <c r="F34" s="19"/>
    </row>
    <row r="35" spans="1:6" ht="19.899999999999999" customHeight="1">
      <c r="A35" s="90"/>
      <c r="B35" s="17" t="s">
        <v>0</v>
      </c>
      <c r="C35" s="18"/>
      <c r="D35" s="17" t="s">
        <v>212</v>
      </c>
      <c r="E35" s="18"/>
      <c r="F35" s="19"/>
    </row>
    <row r="36" spans="1:6" ht="19.899999999999999" customHeight="1">
      <c r="A36" s="20"/>
      <c r="B36" s="21" t="s">
        <v>213</v>
      </c>
      <c r="C36" s="22">
        <v>3781.9</v>
      </c>
      <c r="D36" s="21" t="s">
        <v>214</v>
      </c>
      <c r="E36" s="22">
        <v>3781.9</v>
      </c>
      <c r="F36" s="23"/>
    </row>
    <row r="37" spans="1:6" ht="19.899999999999999" customHeight="1">
      <c r="A37" s="16"/>
      <c r="B37" s="24" t="s">
        <v>242</v>
      </c>
      <c r="C37" s="18"/>
      <c r="D37" s="24" t="s">
        <v>243</v>
      </c>
      <c r="E37" s="18"/>
      <c r="F37" s="25"/>
    </row>
    <row r="38" spans="1:6" ht="19.899999999999999" customHeight="1">
      <c r="A38" s="26"/>
      <c r="B38" s="24" t="s">
        <v>244</v>
      </c>
      <c r="C38" s="18"/>
      <c r="D38" s="24" t="s">
        <v>245</v>
      </c>
      <c r="E38" s="18"/>
      <c r="F38" s="25"/>
    </row>
    <row r="39" spans="1:6" ht="19.899999999999999" customHeight="1">
      <c r="A39" s="26"/>
      <c r="B39" s="27"/>
      <c r="C39" s="27"/>
      <c r="D39" s="24" t="s">
        <v>246</v>
      </c>
      <c r="E39" s="18"/>
      <c r="F39" s="25"/>
    </row>
    <row r="40" spans="1:6" ht="19.899999999999999" customHeight="1">
      <c r="A40" s="28"/>
      <c r="B40" s="29" t="s">
        <v>247</v>
      </c>
      <c r="C40" s="22">
        <v>3781.9</v>
      </c>
      <c r="D40" s="29" t="s">
        <v>248</v>
      </c>
      <c r="E40" s="22">
        <v>3781.9</v>
      </c>
      <c r="F40" s="30"/>
    </row>
    <row r="41" spans="1:6" ht="8.4499999999999993" customHeight="1">
      <c r="A41" s="31"/>
      <c r="B41" s="31"/>
      <c r="C41" s="32"/>
      <c r="D41" s="32"/>
      <c r="E41" s="31"/>
      <c r="F41" s="33"/>
    </row>
  </sheetData>
  <mergeCells count="4">
    <mergeCell ref="B2:E2"/>
    <mergeCell ref="B4:C4"/>
    <mergeCell ref="D4:E4"/>
    <mergeCell ref="A6:A35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spans="1:15" ht="14.25" customHeight="1">
      <c r="A1" s="34"/>
      <c r="B1" s="5"/>
      <c r="C1" s="6"/>
      <c r="D1" s="35"/>
      <c r="E1" s="35"/>
      <c r="F1" s="35"/>
      <c r="G1" s="6"/>
      <c r="H1" s="6"/>
      <c r="I1" s="6"/>
      <c r="J1" s="6"/>
      <c r="K1" s="6"/>
      <c r="L1" s="6"/>
      <c r="M1" s="6"/>
      <c r="N1" s="36" t="s">
        <v>249</v>
      </c>
      <c r="O1" s="16"/>
    </row>
    <row r="2" spans="1:15" ht="19.899999999999999" customHeight="1">
      <c r="A2" s="34"/>
      <c r="B2" s="91" t="s">
        <v>250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6" t="s">
        <v>235</v>
      </c>
    </row>
    <row r="3" spans="1:15" ht="17.100000000000001" customHeight="1">
      <c r="A3" s="37"/>
      <c r="B3" s="92" t="s">
        <v>543</v>
      </c>
      <c r="C3" s="92"/>
      <c r="D3" s="37"/>
      <c r="E3" s="37"/>
      <c r="F3" s="38"/>
      <c r="G3" s="37"/>
      <c r="H3" s="38"/>
      <c r="I3" s="38"/>
      <c r="J3" s="38"/>
      <c r="K3" s="38"/>
      <c r="L3" s="38"/>
      <c r="M3" s="38"/>
      <c r="N3" s="39" t="s">
        <v>237</v>
      </c>
      <c r="O3" s="40"/>
    </row>
    <row r="4" spans="1:15" ht="21.4" customHeight="1">
      <c r="A4" s="41"/>
      <c r="B4" s="93" t="s">
        <v>240</v>
      </c>
      <c r="C4" s="93"/>
      <c r="D4" s="93" t="s">
        <v>251</v>
      </c>
      <c r="E4" s="93" t="s">
        <v>252</v>
      </c>
      <c r="F4" s="93" t="s">
        <v>253</v>
      </c>
      <c r="G4" s="93" t="s">
        <v>254</v>
      </c>
      <c r="H4" s="93" t="s">
        <v>255</v>
      </c>
      <c r="I4" s="93" t="s">
        <v>256</v>
      </c>
      <c r="J4" s="93" t="s">
        <v>257</v>
      </c>
      <c r="K4" s="93" t="s">
        <v>258</v>
      </c>
      <c r="L4" s="93" t="s">
        <v>259</v>
      </c>
      <c r="M4" s="93" t="s">
        <v>260</v>
      </c>
      <c r="N4" s="93" t="s">
        <v>261</v>
      </c>
      <c r="O4" s="19"/>
    </row>
    <row r="5" spans="1:15" ht="21.4" customHeight="1">
      <c r="A5" s="41"/>
      <c r="B5" s="93" t="s">
        <v>262</v>
      </c>
      <c r="C5" s="93" t="s">
        <v>263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19"/>
    </row>
    <row r="6" spans="1:15" ht="21.4" customHeight="1">
      <c r="A6" s="41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19"/>
    </row>
    <row r="7" spans="1:15" ht="19.899999999999999" customHeight="1">
      <c r="A7" s="20"/>
      <c r="B7" s="42"/>
      <c r="C7" s="42" t="s">
        <v>264</v>
      </c>
      <c r="D7" s="22">
        <v>3781.9</v>
      </c>
      <c r="E7" s="43"/>
      <c r="F7" s="22">
        <v>3781.9</v>
      </c>
      <c r="G7" s="43"/>
      <c r="H7" s="43"/>
      <c r="I7" s="43"/>
      <c r="J7" s="43"/>
      <c r="K7" s="43"/>
      <c r="L7" s="43"/>
      <c r="M7" s="43"/>
      <c r="N7" s="43"/>
      <c r="O7" s="23"/>
    </row>
    <row r="8" spans="1:15" ht="19.899999999999999" customHeight="1">
      <c r="A8" s="41"/>
      <c r="B8" s="44"/>
      <c r="C8" s="45" t="s">
        <v>0</v>
      </c>
      <c r="D8" s="22">
        <v>3781.9</v>
      </c>
      <c r="E8" s="46"/>
      <c r="F8" s="22">
        <v>3781.9</v>
      </c>
      <c r="G8" s="46"/>
      <c r="H8" s="46"/>
      <c r="I8" s="46"/>
      <c r="J8" s="46"/>
      <c r="K8" s="46"/>
      <c r="L8" s="46"/>
      <c r="M8" s="46"/>
      <c r="N8" s="46"/>
      <c r="O8" s="47"/>
    </row>
    <row r="9" spans="1:15" ht="19.899999999999999" customHeight="1">
      <c r="A9" s="41"/>
      <c r="B9" s="44" t="s">
        <v>265</v>
      </c>
      <c r="C9" s="45" t="s">
        <v>44</v>
      </c>
      <c r="D9" s="22">
        <v>3781.9</v>
      </c>
      <c r="E9" s="48"/>
      <c r="F9" s="22">
        <v>3781.9</v>
      </c>
      <c r="G9" s="48"/>
      <c r="H9" s="48"/>
      <c r="I9" s="48"/>
      <c r="J9" s="48"/>
      <c r="K9" s="48"/>
      <c r="L9" s="48"/>
      <c r="M9" s="48"/>
      <c r="N9" s="48"/>
      <c r="O9" s="47"/>
    </row>
    <row r="10" spans="1:15" ht="8.4499999999999993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51"/>
    </row>
  </sheetData>
  <mergeCells count="16">
    <mergeCell ref="B2:N2"/>
    <mergeCell ref="B3:C3"/>
    <mergeCell ref="B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5:B6"/>
    <mergeCell ref="C5:C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spans="1:12" ht="14.25" customHeight="1">
      <c r="A1" s="34"/>
      <c r="B1" s="95"/>
      <c r="C1" s="95"/>
      <c r="D1" s="95"/>
      <c r="E1" s="6"/>
      <c r="F1" s="6"/>
      <c r="G1" s="35"/>
      <c r="H1" s="35"/>
      <c r="I1" s="35"/>
      <c r="J1" s="35"/>
      <c r="K1" s="36" t="s">
        <v>266</v>
      </c>
      <c r="L1" s="16"/>
    </row>
    <row r="2" spans="1:12" ht="19.899999999999999" customHeight="1">
      <c r="A2" s="34"/>
      <c r="B2" s="91" t="s">
        <v>267</v>
      </c>
      <c r="C2" s="91"/>
      <c r="D2" s="91"/>
      <c r="E2" s="91"/>
      <c r="F2" s="91"/>
      <c r="G2" s="91"/>
      <c r="H2" s="91"/>
      <c r="I2" s="91"/>
      <c r="J2" s="91"/>
      <c r="K2" s="91"/>
      <c r="L2" s="16" t="s">
        <v>235</v>
      </c>
    </row>
    <row r="3" spans="1:12" ht="17.100000000000001" customHeight="1">
      <c r="A3" s="37"/>
      <c r="B3" s="92" t="s">
        <v>543</v>
      </c>
      <c r="C3" s="92"/>
      <c r="D3" s="92"/>
      <c r="E3" s="92"/>
      <c r="F3" s="92"/>
      <c r="G3" s="37"/>
      <c r="H3" s="37"/>
      <c r="I3" s="38"/>
      <c r="J3" s="38"/>
      <c r="K3" s="39" t="s">
        <v>237</v>
      </c>
      <c r="L3" s="40"/>
    </row>
    <row r="4" spans="1:12" ht="21.4" customHeight="1">
      <c r="A4" s="16"/>
      <c r="B4" s="96" t="s">
        <v>240</v>
      </c>
      <c r="C4" s="96"/>
      <c r="D4" s="96"/>
      <c r="E4" s="96"/>
      <c r="F4" s="96"/>
      <c r="G4" s="96" t="s">
        <v>251</v>
      </c>
      <c r="H4" s="96" t="s">
        <v>268</v>
      </c>
      <c r="I4" s="96" t="s">
        <v>269</v>
      </c>
      <c r="J4" s="96" t="s">
        <v>270</v>
      </c>
      <c r="K4" s="96" t="s">
        <v>271</v>
      </c>
      <c r="L4" s="47"/>
    </row>
    <row r="5" spans="1:12" ht="21.4" customHeight="1">
      <c r="A5" s="41"/>
      <c r="B5" s="96" t="s">
        <v>272</v>
      </c>
      <c r="C5" s="96"/>
      <c r="D5" s="96"/>
      <c r="E5" s="96" t="s">
        <v>262</v>
      </c>
      <c r="F5" s="96" t="s">
        <v>263</v>
      </c>
      <c r="G5" s="96"/>
      <c r="H5" s="96"/>
      <c r="I5" s="96"/>
      <c r="J5" s="96"/>
      <c r="K5" s="96"/>
      <c r="L5" s="47"/>
    </row>
    <row r="6" spans="1:12" ht="21.4" customHeight="1">
      <c r="A6" s="41"/>
      <c r="B6" s="52" t="s">
        <v>273</v>
      </c>
      <c r="C6" s="52" t="s">
        <v>274</v>
      </c>
      <c r="D6" s="52" t="s">
        <v>275</v>
      </c>
      <c r="E6" s="96"/>
      <c r="F6" s="96"/>
      <c r="G6" s="96"/>
      <c r="H6" s="96"/>
      <c r="I6" s="96"/>
      <c r="J6" s="96"/>
      <c r="K6" s="96"/>
      <c r="L6" s="19"/>
    </row>
    <row r="7" spans="1:12" ht="19.899999999999999" customHeight="1">
      <c r="A7" s="20"/>
      <c r="B7" s="42"/>
      <c r="C7" s="42"/>
      <c r="D7" s="42"/>
      <c r="E7" s="42"/>
      <c r="F7" s="42" t="s">
        <v>264</v>
      </c>
      <c r="G7" s="43">
        <v>3781.9</v>
      </c>
      <c r="H7" s="43">
        <v>2805.29</v>
      </c>
      <c r="I7" s="43">
        <v>976.61</v>
      </c>
      <c r="J7" s="43"/>
      <c r="K7" s="43"/>
      <c r="L7" s="23"/>
    </row>
    <row r="8" spans="1:12" ht="19.899999999999999" customHeight="1">
      <c r="A8" s="41"/>
      <c r="B8" s="44"/>
      <c r="C8" s="44"/>
      <c r="D8" s="44"/>
      <c r="E8" s="44"/>
      <c r="F8" s="45" t="s">
        <v>0</v>
      </c>
      <c r="G8" s="46">
        <v>3781.9</v>
      </c>
      <c r="H8" s="46">
        <v>2805.29</v>
      </c>
      <c r="I8" s="46">
        <v>976.61</v>
      </c>
      <c r="J8" s="46"/>
      <c r="K8" s="46"/>
      <c r="L8" s="47"/>
    </row>
    <row r="9" spans="1:12" ht="19.899999999999999" customHeight="1">
      <c r="A9" s="41"/>
      <c r="B9" s="44"/>
      <c r="C9" s="44"/>
      <c r="D9" s="44"/>
      <c r="E9" s="44"/>
      <c r="F9" s="45" t="s">
        <v>1</v>
      </c>
      <c r="G9" s="46">
        <v>3781.9</v>
      </c>
      <c r="H9" s="46">
        <v>2805.29</v>
      </c>
      <c r="I9" s="46">
        <v>976.61</v>
      </c>
      <c r="J9" s="46"/>
      <c r="K9" s="46"/>
      <c r="L9" s="47"/>
    </row>
    <row r="10" spans="1:12" ht="19.899999999999999" customHeight="1">
      <c r="A10" s="94"/>
      <c r="B10" s="44" t="s">
        <v>276</v>
      </c>
      <c r="C10" s="44" t="s">
        <v>277</v>
      </c>
      <c r="D10" s="44" t="s">
        <v>278</v>
      </c>
      <c r="E10" s="44" t="s">
        <v>265</v>
      </c>
      <c r="F10" s="45" t="s">
        <v>2</v>
      </c>
      <c r="G10" s="46">
        <v>2899.12</v>
      </c>
      <c r="H10" s="48">
        <v>2222.5100000000002</v>
      </c>
      <c r="I10" s="48">
        <v>676.61</v>
      </c>
      <c r="J10" s="48"/>
      <c r="K10" s="48"/>
      <c r="L10" s="19"/>
    </row>
    <row r="11" spans="1:12" s="61" customFormat="1" ht="19.899999999999999" customHeight="1">
      <c r="A11" s="94"/>
      <c r="B11" s="44" t="s">
        <v>276</v>
      </c>
      <c r="C11" s="44" t="s">
        <v>277</v>
      </c>
      <c r="D11" s="87" t="s">
        <v>534</v>
      </c>
      <c r="E11" s="44" t="s">
        <v>265</v>
      </c>
      <c r="F11" s="45" t="s">
        <v>535</v>
      </c>
      <c r="G11" s="46">
        <v>180</v>
      </c>
      <c r="H11" s="48"/>
      <c r="I11" s="48">
        <v>180</v>
      </c>
      <c r="J11" s="48"/>
      <c r="K11" s="48"/>
      <c r="L11" s="19"/>
    </row>
    <row r="12" spans="1:12" s="61" customFormat="1" ht="19.899999999999999" customHeight="1">
      <c r="A12" s="94"/>
      <c r="B12" s="44" t="s">
        <v>276</v>
      </c>
      <c r="C12" s="44" t="s">
        <v>277</v>
      </c>
      <c r="D12" s="87" t="s">
        <v>536</v>
      </c>
      <c r="E12" s="44" t="s">
        <v>265</v>
      </c>
      <c r="F12" s="45" t="s">
        <v>537</v>
      </c>
      <c r="G12" s="46">
        <v>20</v>
      </c>
      <c r="H12" s="48"/>
      <c r="I12" s="48">
        <v>20</v>
      </c>
      <c r="J12" s="48"/>
      <c r="K12" s="48"/>
      <c r="L12" s="19"/>
    </row>
    <row r="13" spans="1:12" s="61" customFormat="1" ht="19.899999999999999" customHeight="1">
      <c r="A13" s="94"/>
      <c r="B13" s="44" t="s">
        <v>276</v>
      </c>
      <c r="C13" s="44" t="s">
        <v>277</v>
      </c>
      <c r="D13" s="87" t="s">
        <v>538</v>
      </c>
      <c r="E13" s="44" t="s">
        <v>265</v>
      </c>
      <c r="F13" s="45" t="s">
        <v>539</v>
      </c>
      <c r="G13" s="46">
        <v>100</v>
      </c>
      <c r="H13" s="48"/>
      <c r="I13" s="48">
        <v>100</v>
      </c>
      <c r="J13" s="48"/>
      <c r="K13" s="48"/>
      <c r="L13" s="19"/>
    </row>
    <row r="14" spans="1:12" s="61" customFormat="1" ht="19.899999999999999" customHeight="1">
      <c r="A14" s="94"/>
      <c r="B14" s="44" t="s">
        <v>279</v>
      </c>
      <c r="C14" s="44" t="s">
        <v>280</v>
      </c>
      <c r="D14" s="87" t="s">
        <v>531</v>
      </c>
      <c r="E14" s="44" t="s">
        <v>265</v>
      </c>
      <c r="F14" s="45" t="s">
        <v>3</v>
      </c>
      <c r="G14" s="46">
        <v>208.87</v>
      </c>
      <c r="H14" s="48">
        <v>208.87</v>
      </c>
      <c r="I14" s="48"/>
      <c r="J14" s="48"/>
      <c r="K14" s="48"/>
      <c r="L14" s="19"/>
    </row>
    <row r="15" spans="1:12" ht="19.899999999999999" customHeight="1">
      <c r="A15" s="94"/>
      <c r="B15" s="44" t="s">
        <v>279</v>
      </c>
      <c r="C15" s="44" t="s">
        <v>280</v>
      </c>
      <c r="D15" s="44" t="s">
        <v>281</v>
      </c>
      <c r="E15" s="44" t="s">
        <v>265</v>
      </c>
      <c r="F15" s="45" t="s">
        <v>4</v>
      </c>
      <c r="G15" s="46">
        <v>104.43</v>
      </c>
      <c r="H15" s="48">
        <v>104.43</v>
      </c>
      <c r="I15" s="48"/>
      <c r="J15" s="48"/>
      <c r="K15" s="48"/>
      <c r="L15" s="19"/>
    </row>
    <row r="16" spans="1:12" ht="19.899999999999999" customHeight="1">
      <c r="A16" s="94"/>
      <c r="B16" s="44" t="s">
        <v>282</v>
      </c>
      <c r="C16" s="44" t="s">
        <v>283</v>
      </c>
      <c r="D16" s="44" t="s">
        <v>278</v>
      </c>
      <c r="E16" s="44" t="s">
        <v>265</v>
      </c>
      <c r="F16" s="45" t="s">
        <v>5</v>
      </c>
      <c r="G16" s="46">
        <v>91.38</v>
      </c>
      <c r="H16" s="48">
        <v>91.38</v>
      </c>
      <c r="I16" s="48"/>
      <c r="J16" s="48"/>
      <c r="K16" s="48"/>
      <c r="L16" s="19"/>
    </row>
    <row r="17" spans="1:12" ht="19.899999999999999" customHeight="1">
      <c r="A17" s="94"/>
      <c r="B17" s="44" t="s">
        <v>282</v>
      </c>
      <c r="C17" s="44" t="s">
        <v>283</v>
      </c>
      <c r="D17" s="44" t="s">
        <v>284</v>
      </c>
      <c r="E17" s="44" t="s">
        <v>265</v>
      </c>
      <c r="F17" s="45" t="s">
        <v>6</v>
      </c>
      <c r="G17" s="46">
        <v>25.53</v>
      </c>
      <c r="H17" s="48">
        <v>25.53</v>
      </c>
      <c r="I17" s="48"/>
      <c r="J17" s="48"/>
      <c r="K17" s="48"/>
      <c r="L17" s="19"/>
    </row>
    <row r="18" spans="1:12" ht="19.899999999999999" customHeight="1">
      <c r="A18" s="94"/>
      <c r="B18" s="44" t="s">
        <v>285</v>
      </c>
      <c r="C18" s="44" t="s">
        <v>277</v>
      </c>
      <c r="D18" s="44" t="s">
        <v>278</v>
      </c>
      <c r="E18" s="44" t="s">
        <v>265</v>
      </c>
      <c r="F18" s="45" t="s">
        <v>7</v>
      </c>
      <c r="G18" s="46">
        <v>152.57</v>
      </c>
      <c r="H18" s="48">
        <v>152.57</v>
      </c>
      <c r="I18" s="48"/>
      <c r="J18" s="48"/>
      <c r="K18" s="48"/>
      <c r="L18" s="19"/>
    </row>
    <row r="19" spans="1:12" ht="8.4499999999999993" customHeight="1">
      <c r="A19" s="49"/>
      <c r="B19" s="50"/>
      <c r="C19" s="50"/>
      <c r="D19" s="50"/>
      <c r="E19" s="50"/>
      <c r="F19" s="49"/>
      <c r="G19" s="49"/>
      <c r="H19" s="49"/>
      <c r="I19" s="49"/>
      <c r="J19" s="50"/>
      <c r="K19" s="50"/>
      <c r="L19" s="51"/>
    </row>
  </sheetData>
  <mergeCells count="13">
    <mergeCell ref="A10:A18"/>
    <mergeCell ref="B1:D1"/>
    <mergeCell ref="B2:K2"/>
    <mergeCell ref="B3:F3"/>
    <mergeCell ref="B4:F4"/>
    <mergeCell ref="G4:G6"/>
    <mergeCell ref="H4:H6"/>
    <mergeCell ref="I4:I6"/>
    <mergeCell ref="J4:J6"/>
    <mergeCell ref="K4:K6"/>
    <mergeCell ref="B5:D5"/>
    <mergeCell ref="E5:E6"/>
    <mergeCell ref="F5:F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pane ySplit="5" topLeftCell="A6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4"/>
      <c r="B1" s="5"/>
      <c r="C1" s="7"/>
      <c r="D1" s="7"/>
      <c r="E1" s="6"/>
      <c r="F1" s="6"/>
      <c r="G1" s="6"/>
      <c r="H1" s="53" t="s">
        <v>8</v>
      </c>
      <c r="I1" s="8" t="s">
        <v>235</v>
      </c>
    </row>
    <row r="2" spans="1:9" ht="19.899999999999999" customHeight="1">
      <c r="A2" s="7"/>
      <c r="B2" s="88" t="s">
        <v>286</v>
      </c>
      <c r="C2" s="88"/>
      <c r="D2" s="88"/>
      <c r="E2" s="88"/>
      <c r="F2" s="88"/>
      <c r="G2" s="88"/>
      <c r="H2" s="88"/>
      <c r="I2" s="8"/>
    </row>
    <row r="3" spans="1:9" ht="17.100000000000001" customHeight="1">
      <c r="A3" s="9"/>
      <c r="B3" s="92" t="s">
        <v>542</v>
      </c>
      <c r="C3" s="92"/>
      <c r="D3" s="10"/>
      <c r="E3" s="10"/>
      <c r="F3" s="10"/>
      <c r="G3" s="10"/>
      <c r="H3" s="11" t="s">
        <v>237</v>
      </c>
      <c r="I3" s="12"/>
    </row>
    <row r="4" spans="1:9" ht="21.4" customHeight="1">
      <c r="A4" s="13"/>
      <c r="B4" s="89" t="s">
        <v>238</v>
      </c>
      <c r="C4" s="89"/>
      <c r="D4" s="89" t="s">
        <v>239</v>
      </c>
      <c r="E4" s="89"/>
      <c r="F4" s="89"/>
      <c r="G4" s="89"/>
      <c r="H4" s="89"/>
      <c r="I4" s="15"/>
    </row>
    <row r="5" spans="1:9" ht="21.4" customHeight="1">
      <c r="A5" s="13"/>
      <c r="B5" s="14" t="s">
        <v>240</v>
      </c>
      <c r="C5" s="14" t="s">
        <v>241</v>
      </c>
      <c r="D5" s="14" t="s">
        <v>240</v>
      </c>
      <c r="E5" s="14" t="s">
        <v>251</v>
      </c>
      <c r="F5" s="14" t="s">
        <v>287</v>
      </c>
      <c r="G5" s="14" t="s">
        <v>288</v>
      </c>
      <c r="H5" s="14" t="s">
        <v>289</v>
      </c>
      <c r="I5" s="15"/>
    </row>
    <row r="6" spans="1:9" ht="19.899999999999999" customHeight="1">
      <c r="A6" s="16"/>
      <c r="B6" s="24" t="s">
        <v>290</v>
      </c>
      <c r="C6" s="22">
        <v>3781.9</v>
      </c>
      <c r="D6" s="24" t="s">
        <v>291</v>
      </c>
      <c r="E6" s="18">
        <v>3781.9</v>
      </c>
      <c r="F6" s="18">
        <v>3781.9</v>
      </c>
      <c r="G6" s="18"/>
      <c r="H6" s="18"/>
      <c r="I6" s="19"/>
    </row>
    <row r="7" spans="1:9" ht="19.899999999999999" customHeight="1">
      <c r="A7" s="90"/>
      <c r="B7" s="17" t="s">
        <v>9</v>
      </c>
      <c r="C7" s="22">
        <v>3781.9</v>
      </c>
      <c r="D7" s="17" t="s">
        <v>10</v>
      </c>
      <c r="E7" s="18">
        <v>3199.12</v>
      </c>
      <c r="F7" s="18">
        <v>3199.12</v>
      </c>
      <c r="G7" s="18"/>
      <c r="H7" s="18"/>
      <c r="I7" s="19"/>
    </row>
    <row r="8" spans="1:9" ht="19.899999999999999" customHeight="1">
      <c r="A8" s="90"/>
      <c r="B8" s="17" t="s">
        <v>11</v>
      </c>
      <c r="C8" s="18"/>
      <c r="D8" s="17" t="s">
        <v>12</v>
      </c>
      <c r="E8" s="18"/>
      <c r="F8" s="18"/>
      <c r="G8" s="18"/>
      <c r="H8" s="18"/>
      <c r="I8" s="19"/>
    </row>
    <row r="9" spans="1:9" ht="19.899999999999999" customHeight="1">
      <c r="A9" s="90"/>
      <c r="B9" s="17" t="s">
        <v>13</v>
      </c>
      <c r="C9" s="18"/>
      <c r="D9" s="17" t="s">
        <v>14</v>
      </c>
      <c r="E9" s="18"/>
      <c r="F9" s="18"/>
      <c r="G9" s="18"/>
      <c r="H9" s="18"/>
      <c r="I9" s="19"/>
    </row>
    <row r="10" spans="1:9" ht="19.899999999999999" customHeight="1">
      <c r="A10" s="16"/>
      <c r="B10" s="24" t="s">
        <v>292</v>
      </c>
      <c r="C10" s="18"/>
      <c r="D10" s="17" t="s">
        <v>15</v>
      </c>
      <c r="E10" s="18"/>
      <c r="F10" s="18"/>
      <c r="G10" s="18"/>
      <c r="H10" s="18"/>
      <c r="I10" s="19"/>
    </row>
    <row r="11" spans="1:9" ht="19.899999999999999" customHeight="1">
      <c r="A11" s="90"/>
      <c r="B11" s="17" t="s">
        <v>16</v>
      </c>
      <c r="C11" s="18"/>
      <c r="D11" s="17" t="s">
        <v>17</v>
      </c>
      <c r="E11" s="18"/>
      <c r="F11" s="18"/>
      <c r="G11" s="18"/>
      <c r="H11" s="18"/>
      <c r="I11" s="19"/>
    </row>
    <row r="12" spans="1:9" ht="19.899999999999999" customHeight="1">
      <c r="A12" s="90"/>
      <c r="B12" s="17" t="s">
        <v>18</v>
      </c>
      <c r="C12" s="18"/>
      <c r="D12" s="17" t="s">
        <v>19</v>
      </c>
      <c r="E12" s="18"/>
      <c r="F12" s="18"/>
      <c r="G12" s="18"/>
      <c r="H12" s="18"/>
      <c r="I12" s="19"/>
    </row>
    <row r="13" spans="1:9" ht="19.899999999999999" customHeight="1">
      <c r="A13" s="90"/>
      <c r="B13" s="17" t="s">
        <v>20</v>
      </c>
      <c r="C13" s="18"/>
      <c r="D13" s="17" t="s">
        <v>21</v>
      </c>
      <c r="E13" s="18"/>
      <c r="F13" s="18"/>
      <c r="G13" s="18"/>
      <c r="H13" s="18"/>
      <c r="I13" s="19"/>
    </row>
    <row r="14" spans="1:9" ht="19.899999999999999" customHeight="1">
      <c r="A14" s="90"/>
      <c r="B14" s="17" t="s">
        <v>22</v>
      </c>
      <c r="C14" s="18"/>
      <c r="D14" s="17" t="s">
        <v>23</v>
      </c>
      <c r="E14" s="18">
        <v>313.3</v>
      </c>
      <c r="F14" s="18">
        <v>313.3</v>
      </c>
      <c r="G14" s="18"/>
      <c r="H14" s="18"/>
      <c r="I14" s="19"/>
    </row>
    <row r="15" spans="1:9" ht="19.899999999999999" customHeight="1">
      <c r="A15" s="90"/>
      <c r="B15" s="17" t="s">
        <v>22</v>
      </c>
      <c r="C15" s="18"/>
      <c r="D15" s="17" t="s">
        <v>24</v>
      </c>
      <c r="E15" s="18"/>
      <c r="F15" s="18"/>
      <c r="G15" s="18"/>
      <c r="H15" s="18"/>
      <c r="I15" s="19"/>
    </row>
    <row r="16" spans="1:9" ht="19.899999999999999" customHeight="1">
      <c r="A16" s="90"/>
      <c r="B16" s="17" t="s">
        <v>22</v>
      </c>
      <c r="C16" s="18"/>
      <c r="D16" s="17" t="s">
        <v>25</v>
      </c>
      <c r="E16" s="18">
        <v>116.91</v>
      </c>
      <c r="F16" s="18">
        <v>116.91</v>
      </c>
      <c r="G16" s="18"/>
      <c r="H16" s="18"/>
      <c r="I16" s="19"/>
    </row>
    <row r="17" spans="1:9" ht="19.899999999999999" customHeight="1">
      <c r="A17" s="90"/>
      <c r="B17" s="17" t="s">
        <v>22</v>
      </c>
      <c r="C17" s="18"/>
      <c r="D17" s="17" t="s">
        <v>26</v>
      </c>
      <c r="E17" s="18"/>
      <c r="F17" s="18"/>
      <c r="G17" s="18"/>
      <c r="H17" s="18"/>
      <c r="I17" s="19"/>
    </row>
    <row r="18" spans="1:9" ht="19.899999999999999" customHeight="1">
      <c r="A18" s="90"/>
      <c r="B18" s="17" t="s">
        <v>22</v>
      </c>
      <c r="C18" s="18"/>
      <c r="D18" s="17" t="s">
        <v>27</v>
      </c>
      <c r="E18" s="18"/>
      <c r="F18" s="18"/>
      <c r="G18" s="18"/>
      <c r="H18" s="18"/>
      <c r="I18" s="19"/>
    </row>
    <row r="19" spans="1:9" ht="19.899999999999999" customHeight="1">
      <c r="A19" s="90"/>
      <c r="B19" s="17" t="s">
        <v>22</v>
      </c>
      <c r="C19" s="18"/>
      <c r="D19" s="17" t="s">
        <v>28</v>
      </c>
      <c r="E19" s="18"/>
      <c r="F19" s="18"/>
      <c r="G19" s="18"/>
      <c r="H19" s="18"/>
      <c r="I19" s="19"/>
    </row>
    <row r="20" spans="1:9" ht="19.899999999999999" customHeight="1">
      <c r="A20" s="90"/>
      <c r="B20" s="17" t="s">
        <v>22</v>
      </c>
      <c r="C20" s="18"/>
      <c r="D20" s="17" t="s">
        <v>29</v>
      </c>
      <c r="E20" s="18"/>
      <c r="F20" s="18"/>
      <c r="G20" s="18"/>
      <c r="H20" s="18"/>
      <c r="I20" s="19"/>
    </row>
    <row r="21" spans="1:9" ht="19.899999999999999" customHeight="1">
      <c r="A21" s="90"/>
      <c r="B21" s="17" t="s">
        <v>22</v>
      </c>
      <c r="C21" s="18"/>
      <c r="D21" s="17" t="s">
        <v>30</v>
      </c>
      <c r="E21" s="18"/>
      <c r="F21" s="18"/>
      <c r="G21" s="18"/>
      <c r="H21" s="18"/>
      <c r="I21" s="19"/>
    </row>
    <row r="22" spans="1:9" ht="19.899999999999999" customHeight="1">
      <c r="A22" s="90"/>
      <c r="B22" s="17" t="s">
        <v>22</v>
      </c>
      <c r="C22" s="18"/>
      <c r="D22" s="17" t="s">
        <v>31</v>
      </c>
      <c r="E22" s="18"/>
      <c r="F22" s="18"/>
      <c r="G22" s="18"/>
      <c r="H22" s="18"/>
      <c r="I22" s="19"/>
    </row>
    <row r="23" spans="1:9" ht="19.899999999999999" customHeight="1">
      <c r="A23" s="90"/>
      <c r="B23" s="17" t="s">
        <v>22</v>
      </c>
      <c r="C23" s="18"/>
      <c r="D23" s="17" t="s">
        <v>32</v>
      </c>
      <c r="E23" s="18"/>
      <c r="F23" s="18"/>
      <c r="G23" s="18"/>
      <c r="H23" s="18"/>
      <c r="I23" s="19"/>
    </row>
    <row r="24" spans="1:9" ht="19.899999999999999" customHeight="1">
      <c r="A24" s="90"/>
      <c r="B24" s="17" t="s">
        <v>22</v>
      </c>
      <c r="C24" s="18"/>
      <c r="D24" s="17" t="s">
        <v>33</v>
      </c>
      <c r="E24" s="18"/>
      <c r="F24" s="18"/>
      <c r="G24" s="18"/>
      <c r="H24" s="18"/>
      <c r="I24" s="19"/>
    </row>
    <row r="25" spans="1:9" ht="19.899999999999999" customHeight="1">
      <c r="A25" s="90"/>
      <c r="B25" s="17" t="s">
        <v>22</v>
      </c>
      <c r="C25" s="18"/>
      <c r="D25" s="17" t="s">
        <v>34</v>
      </c>
      <c r="E25" s="18"/>
      <c r="F25" s="18"/>
      <c r="G25" s="18"/>
      <c r="H25" s="18"/>
      <c r="I25" s="19"/>
    </row>
    <row r="26" spans="1:9" ht="19.899999999999999" customHeight="1">
      <c r="A26" s="90"/>
      <c r="B26" s="17" t="s">
        <v>22</v>
      </c>
      <c r="C26" s="18"/>
      <c r="D26" s="17" t="s">
        <v>35</v>
      </c>
      <c r="E26" s="18">
        <v>152.57</v>
      </c>
      <c r="F26" s="18">
        <v>152.57</v>
      </c>
      <c r="G26" s="18"/>
      <c r="H26" s="18"/>
      <c r="I26" s="19"/>
    </row>
    <row r="27" spans="1:9" ht="19.899999999999999" customHeight="1">
      <c r="A27" s="90"/>
      <c r="B27" s="17" t="s">
        <v>22</v>
      </c>
      <c r="C27" s="18"/>
      <c r="D27" s="17" t="s">
        <v>36</v>
      </c>
      <c r="E27" s="18"/>
      <c r="F27" s="18"/>
      <c r="G27" s="18"/>
      <c r="H27" s="18"/>
      <c r="I27" s="19"/>
    </row>
    <row r="28" spans="1:9" ht="19.899999999999999" customHeight="1">
      <c r="A28" s="90"/>
      <c r="B28" s="17" t="s">
        <v>22</v>
      </c>
      <c r="C28" s="18"/>
      <c r="D28" s="17" t="s">
        <v>37</v>
      </c>
      <c r="E28" s="18"/>
      <c r="F28" s="18"/>
      <c r="G28" s="18"/>
      <c r="H28" s="18"/>
      <c r="I28" s="19"/>
    </row>
    <row r="29" spans="1:9" ht="19.899999999999999" customHeight="1">
      <c r="A29" s="90"/>
      <c r="B29" s="17" t="s">
        <v>22</v>
      </c>
      <c r="C29" s="18"/>
      <c r="D29" s="17" t="s">
        <v>38</v>
      </c>
      <c r="E29" s="18"/>
      <c r="F29" s="18"/>
      <c r="G29" s="18"/>
      <c r="H29" s="18"/>
      <c r="I29" s="19"/>
    </row>
    <row r="30" spans="1:9" ht="19.899999999999999" customHeight="1">
      <c r="A30" s="90"/>
      <c r="B30" s="17" t="s">
        <v>22</v>
      </c>
      <c r="C30" s="18"/>
      <c r="D30" s="17" t="s">
        <v>39</v>
      </c>
      <c r="E30" s="18"/>
      <c r="F30" s="18"/>
      <c r="G30" s="18"/>
      <c r="H30" s="18"/>
      <c r="I30" s="19"/>
    </row>
    <row r="31" spans="1:9" ht="19.899999999999999" customHeight="1">
      <c r="A31" s="90"/>
      <c r="B31" s="17" t="s">
        <v>22</v>
      </c>
      <c r="C31" s="18"/>
      <c r="D31" s="17" t="s">
        <v>40</v>
      </c>
      <c r="E31" s="18"/>
      <c r="F31" s="18"/>
      <c r="G31" s="18"/>
      <c r="H31" s="18"/>
      <c r="I31" s="19"/>
    </row>
    <row r="32" spans="1:9" ht="19.899999999999999" customHeight="1">
      <c r="A32" s="90"/>
      <c r="B32" s="17" t="s">
        <v>22</v>
      </c>
      <c r="C32" s="18"/>
      <c r="D32" s="17" t="s">
        <v>41</v>
      </c>
      <c r="E32" s="18"/>
      <c r="F32" s="18"/>
      <c r="G32" s="18"/>
      <c r="H32" s="18"/>
      <c r="I32" s="19"/>
    </row>
    <row r="33" spans="1:9" ht="19.899999999999999" customHeight="1">
      <c r="A33" s="90"/>
      <c r="B33" s="17" t="s">
        <v>22</v>
      </c>
      <c r="C33" s="18"/>
      <c r="D33" s="17" t="s">
        <v>42</v>
      </c>
      <c r="E33" s="18"/>
      <c r="F33" s="18"/>
      <c r="G33" s="18"/>
      <c r="H33" s="18"/>
      <c r="I33" s="19"/>
    </row>
    <row r="34" spans="1:9" ht="19.899999999999999" customHeight="1">
      <c r="A34" s="90"/>
      <c r="B34" s="17" t="s">
        <v>22</v>
      </c>
      <c r="C34" s="18"/>
      <c r="D34" s="17" t="s">
        <v>43</v>
      </c>
      <c r="E34" s="18"/>
      <c r="F34" s="18"/>
      <c r="G34" s="18"/>
      <c r="H34" s="18"/>
      <c r="I34" s="19"/>
    </row>
    <row r="35" spans="1:9" ht="8.4499999999999993" customHeight="1">
      <c r="A35" s="31"/>
      <c r="B35" s="31"/>
      <c r="C35" s="31"/>
      <c r="D35" s="54"/>
      <c r="E35" s="31"/>
      <c r="F35" s="31"/>
      <c r="G35" s="31"/>
      <c r="H35" s="31"/>
      <c r="I35" s="55"/>
    </row>
  </sheetData>
  <mergeCells count="6">
    <mergeCell ref="A11:A34"/>
    <mergeCell ref="B2:H2"/>
    <mergeCell ref="B3:C3"/>
    <mergeCell ref="B4:C4"/>
    <mergeCell ref="D4:H4"/>
    <mergeCell ref="A7:A9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1"/>
  <sheetViews>
    <sheetView workbookViewId="0">
      <pane ySplit="6" topLeftCell="A7" activePane="bottomLeft" state="frozen"/>
      <selection pane="bottomLeft" activeCell="B3" sqref="B3:E3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9" width="10.625" customWidth="1"/>
    <col min="10" max="39" width="10.25" customWidth="1"/>
    <col min="40" max="40" width="1.5" customWidth="1"/>
    <col min="41" max="41" width="9.75" customWidth="1"/>
  </cols>
  <sheetData>
    <row r="1" spans="1:40" ht="14.25" customHeight="1">
      <c r="A1" s="5"/>
      <c r="B1" s="95"/>
      <c r="C1" s="95"/>
      <c r="D1" s="6"/>
      <c r="E1" s="6"/>
      <c r="F1" s="34"/>
      <c r="G1" s="34"/>
      <c r="H1" s="34"/>
      <c r="I1" s="6"/>
      <c r="J1" s="6"/>
      <c r="K1" s="3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56" t="s">
        <v>293</v>
      </c>
      <c r="AN1" s="8"/>
    </row>
    <row r="2" spans="1:40" ht="19.899999999999999" customHeight="1">
      <c r="A2" s="34"/>
      <c r="B2" s="91" t="s">
        <v>294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8"/>
    </row>
    <row r="3" spans="1:40" ht="17.100000000000001" customHeight="1">
      <c r="A3" s="37"/>
      <c r="B3" s="92" t="s">
        <v>544</v>
      </c>
      <c r="C3" s="92"/>
      <c r="D3" s="92"/>
      <c r="E3" s="92"/>
      <c r="F3" s="10"/>
      <c r="G3" s="37"/>
      <c r="H3" s="57"/>
      <c r="I3" s="10"/>
      <c r="J3" s="10"/>
      <c r="K3" s="3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7" t="s">
        <v>237</v>
      </c>
      <c r="AM3" s="97"/>
      <c r="AN3" s="12"/>
    </row>
    <row r="4" spans="1:40" ht="21.4" customHeight="1">
      <c r="A4" s="16"/>
      <c r="B4" s="89" t="s">
        <v>240</v>
      </c>
      <c r="C4" s="89"/>
      <c r="D4" s="89"/>
      <c r="E4" s="89"/>
      <c r="F4" s="89" t="s">
        <v>295</v>
      </c>
      <c r="G4" s="89" t="s">
        <v>296</v>
      </c>
      <c r="H4" s="89"/>
      <c r="I4" s="89"/>
      <c r="J4" s="89"/>
      <c r="K4" s="89"/>
      <c r="L4" s="89"/>
      <c r="M4" s="89"/>
      <c r="N4" s="89"/>
      <c r="O4" s="89"/>
      <c r="P4" s="89"/>
      <c r="Q4" s="89" t="s">
        <v>297</v>
      </c>
      <c r="R4" s="89"/>
      <c r="S4" s="89"/>
      <c r="T4" s="89"/>
      <c r="U4" s="89"/>
      <c r="V4" s="89"/>
      <c r="W4" s="89"/>
      <c r="X4" s="89"/>
      <c r="Y4" s="89"/>
      <c r="Z4" s="89"/>
      <c r="AA4" s="89" t="s">
        <v>298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15"/>
    </row>
    <row r="5" spans="1:40" ht="21.4" customHeight="1">
      <c r="A5" s="16"/>
      <c r="B5" s="89" t="s">
        <v>272</v>
      </c>
      <c r="C5" s="89"/>
      <c r="D5" s="89" t="s">
        <v>262</v>
      </c>
      <c r="E5" s="89" t="s">
        <v>263</v>
      </c>
      <c r="F5" s="89"/>
      <c r="G5" s="89" t="s">
        <v>251</v>
      </c>
      <c r="H5" s="89" t="s">
        <v>299</v>
      </c>
      <c r="I5" s="89"/>
      <c r="J5" s="89"/>
      <c r="K5" s="89" t="s">
        <v>300</v>
      </c>
      <c r="L5" s="89"/>
      <c r="M5" s="89"/>
      <c r="N5" s="89" t="s">
        <v>301</v>
      </c>
      <c r="O5" s="89"/>
      <c r="P5" s="89"/>
      <c r="Q5" s="89" t="s">
        <v>251</v>
      </c>
      <c r="R5" s="89" t="s">
        <v>299</v>
      </c>
      <c r="S5" s="89"/>
      <c r="T5" s="89"/>
      <c r="U5" s="89" t="s">
        <v>300</v>
      </c>
      <c r="V5" s="89"/>
      <c r="W5" s="89"/>
      <c r="X5" s="89" t="s">
        <v>301</v>
      </c>
      <c r="Y5" s="89"/>
      <c r="Z5" s="89"/>
      <c r="AA5" s="89" t="s">
        <v>251</v>
      </c>
      <c r="AB5" s="89" t="s">
        <v>299</v>
      </c>
      <c r="AC5" s="89"/>
      <c r="AD5" s="89"/>
      <c r="AE5" s="89" t="s">
        <v>300</v>
      </c>
      <c r="AF5" s="89"/>
      <c r="AG5" s="89"/>
      <c r="AH5" s="89" t="s">
        <v>301</v>
      </c>
      <c r="AI5" s="89"/>
      <c r="AJ5" s="89"/>
      <c r="AK5" s="89" t="s">
        <v>302</v>
      </c>
      <c r="AL5" s="89"/>
      <c r="AM5" s="89"/>
      <c r="AN5" s="15"/>
    </row>
    <row r="6" spans="1:40" ht="21.4" customHeight="1">
      <c r="A6" s="54"/>
      <c r="B6" s="14" t="s">
        <v>273</v>
      </c>
      <c r="C6" s="14" t="s">
        <v>274</v>
      </c>
      <c r="D6" s="89"/>
      <c r="E6" s="89"/>
      <c r="F6" s="89"/>
      <c r="G6" s="89"/>
      <c r="H6" s="14" t="s">
        <v>303</v>
      </c>
      <c r="I6" s="14" t="s">
        <v>268</v>
      </c>
      <c r="J6" s="14" t="s">
        <v>269</v>
      </c>
      <c r="K6" s="14" t="s">
        <v>303</v>
      </c>
      <c r="L6" s="14" t="s">
        <v>268</v>
      </c>
      <c r="M6" s="14" t="s">
        <v>269</v>
      </c>
      <c r="N6" s="14" t="s">
        <v>303</v>
      </c>
      <c r="O6" s="14" t="s">
        <v>268</v>
      </c>
      <c r="P6" s="14" t="s">
        <v>269</v>
      </c>
      <c r="Q6" s="89"/>
      <c r="R6" s="14" t="s">
        <v>303</v>
      </c>
      <c r="S6" s="14" t="s">
        <v>268</v>
      </c>
      <c r="T6" s="14" t="s">
        <v>269</v>
      </c>
      <c r="U6" s="14" t="s">
        <v>303</v>
      </c>
      <c r="V6" s="14" t="s">
        <v>268</v>
      </c>
      <c r="W6" s="14" t="s">
        <v>269</v>
      </c>
      <c r="X6" s="14" t="s">
        <v>303</v>
      </c>
      <c r="Y6" s="14" t="s">
        <v>268</v>
      </c>
      <c r="Z6" s="14" t="s">
        <v>269</v>
      </c>
      <c r="AA6" s="89"/>
      <c r="AB6" s="14" t="s">
        <v>303</v>
      </c>
      <c r="AC6" s="14" t="s">
        <v>268</v>
      </c>
      <c r="AD6" s="14" t="s">
        <v>269</v>
      </c>
      <c r="AE6" s="14" t="s">
        <v>303</v>
      </c>
      <c r="AF6" s="14" t="s">
        <v>268</v>
      </c>
      <c r="AG6" s="14" t="s">
        <v>269</v>
      </c>
      <c r="AH6" s="14" t="s">
        <v>303</v>
      </c>
      <c r="AI6" s="14" t="s">
        <v>268</v>
      </c>
      <c r="AJ6" s="14" t="s">
        <v>269</v>
      </c>
      <c r="AK6" s="14" t="s">
        <v>303</v>
      </c>
      <c r="AL6" s="14" t="s">
        <v>268</v>
      </c>
      <c r="AM6" s="14" t="s">
        <v>269</v>
      </c>
      <c r="AN6" s="15"/>
    </row>
    <row r="7" spans="1:40" ht="19.899999999999999" customHeight="1">
      <c r="A7" s="16"/>
      <c r="B7" s="29"/>
      <c r="C7" s="29"/>
      <c r="D7" s="29"/>
      <c r="E7" s="42" t="s">
        <v>264</v>
      </c>
      <c r="F7" s="22">
        <v>3781.9</v>
      </c>
      <c r="G7" s="22">
        <v>3781.9</v>
      </c>
      <c r="H7" s="22">
        <v>3781.9</v>
      </c>
      <c r="I7" s="22">
        <v>2805.29</v>
      </c>
      <c r="J7" s="22">
        <v>976.61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15"/>
    </row>
    <row r="8" spans="1:40" ht="19.899999999999999" customHeight="1">
      <c r="A8" s="16"/>
      <c r="B8" s="58" t="s">
        <v>0</v>
      </c>
      <c r="C8" s="58" t="s">
        <v>0</v>
      </c>
      <c r="D8" s="24"/>
      <c r="E8" s="17" t="s">
        <v>0</v>
      </c>
      <c r="F8" s="18">
        <v>3781.9</v>
      </c>
      <c r="G8" s="18">
        <v>3781.9</v>
      </c>
      <c r="H8" s="18">
        <v>3781.9</v>
      </c>
      <c r="I8" s="18">
        <v>2805.29</v>
      </c>
      <c r="J8" s="18">
        <v>976.61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5"/>
    </row>
    <row r="9" spans="1:40" ht="19.899999999999999" customHeight="1">
      <c r="A9" s="16"/>
      <c r="B9" s="58" t="s">
        <v>0</v>
      </c>
      <c r="C9" s="58" t="s">
        <v>0</v>
      </c>
      <c r="D9" s="24"/>
      <c r="E9" s="17" t="s">
        <v>46</v>
      </c>
      <c r="F9" s="18">
        <v>3781.9</v>
      </c>
      <c r="G9" s="18">
        <v>3781.9</v>
      </c>
      <c r="H9" s="18">
        <v>3781.9</v>
      </c>
      <c r="I9" s="18">
        <v>2805.29</v>
      </c>
      <c r="J9" s="18">
        <v>976.61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5"/>
    </row>
    <row r="10" spans="1:40" ht="19.899999999999999" customHeight="1">
      <c r="A10" s="16"/>
      <c r="B10" s="58" t="s">
        <v>0</v>
      </c>
      <c r="C10" s="58" t="s">
        <v>0</v>
      </c>
      <c r="D10" s="24"/>
      <c r="E10" s="17" t="s">
        <v>47</v>
      </c>
      <c r="F10" s="18">
        <v>1996</v>
      </c>
      <c r="G10" s="18">
        <v>1996</v>
      </c>
      <c r="H10" s="18">
        <v>1996</v>
      </c>
      <c r="I10" s="18">
        <v>1996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5"/>
    </row>
    <row r="11" spans="1:40" ht="19.899999999999999" customHeight="1">
      <c r="A11" s="16"/>
      <c r="B11" s="58" t="s">
        <v>48</v>
      </c>
      <c r="C11" s="58" t="s">
        <v>49</v>
      </c>
      <c r="D11" s="24" t="s">
        <v>265</v>
      </c>
      <c r="E11" s="17" t="s">
        <v>50</v>
      </c>
      <c r="F11" s="18">
        <v>433.64</v>
      </c>
      <c r="G11" s="18">
        <v>433.64</v>
      </c>
      <c r="H11" s="18">
        <v>433.64</v>
      </c>
      <c r="I11" s="18">
        <v>433.64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5"/>
    </row>
    <row r="12" spans="1:40" ht="19.899999999999999" customHeight="1">
      <c r="B12" s="58" t="s">
        <v>51</v>
      </c>
      <c r="C12" s="58" t="s">
        <v>52</v>
      </c>
      <c r="D12" s="24" t="s">
        <v>265</v>
      </c>
      <c r="E12" s="17" t="s">
        <v>53</v>
      </c>
      <c r="F12" s="18">
        <v>842.1</v>
      </c>
      <c r="G12" s="18">
        <v>842.1</v>
      </c>
      <c r="H12" s="18">
        <v>842.1</v>
      </c>
      <c r="I12" s="18">
        <v>842.1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5"/>
    </row>
    <row r="13" spans="1:40" ht="19.899999999999999" customHeight="1">
      <c r="A13" s="90"/>
      <c r="B13" s="58" t="s">
        <v>48</v>
      </c>
      <c r="C13" s="58" t="s">
        <v>54</v>
      </c>
      <c r="D13" s="24" t="s">
        <v>265</v>
      </c>
      <c r="E13" s="17" t="s">
        <v>55</v>
      </c>
      <c r="F13" s="18">
        <v>384.82</v>
      </c>
      <c r="G13" s="18">
        <v>384.82</v>
      </c>
      <c r="H13" s="18">
        <v>384.82</v>
      </c>
      <c r="I13" s="18">
        <v>384.82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5"/>
    </row>
    <row r="14" spans="1:40" ht="19.899999999999999" customHeight="1">
      <c r="A14" s="90"/>
      <c r="B14" s="58" t="s">
        <v>51</v>
      </c>
      <c r="C14" s="58" t="s">
        <v>52</v>
      </c>
      <c r="D14" s="24" t="s">
        <v>265</v>
      </c>
      <c r="E14" s="17" t="s">
        <v>56</v>
      </c>
      <c r="F14" s="18">
        <v>120.47</v>
      </c>
      <c r="G14" s="18">
        <v>120.47</v>
      </c>
      <c r="H14" s="18">
        <v>120.47</v>
      </c>
      <c r="I14" s="18">
        <v>120.47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5"/>
    </row>
    <row r="15" spans="1:40" ht="19.899999999999999" customHeight="1">
      <c r="A15" s="90"/>
      <c r="B15" s="58" t="s">
        <v>48</v>
      </c>
      <c r="C15" s="58" t="s">
        <v>54</v>
      </c>
      <c r="D15" s="24" t="s">
        <v>265</v>
      </c>
      <c r="E15" s="17" t="s">
        <v>57</v>
      </c>
      <c r="F15" s="18">
        <v>43.52</v>
      </c>
      <c r="G15" s="18">
        <v>43.52</v>
      </c>
      <c r="H15" s="18">
        <v>43.52</v>
      </c>
      <c r="I15" s="18">
        <v>43.52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5"/>
    </row>
    <row r="16" spans="1:40" ht="19.899999999999999" customHeight="1">
      <c r="A16" s="90"/>
      <c r="B16" s="58" t="s">
        <v>51</v>
      </c>
      <c r="C16" s="58" t="s">
        <v>52</v>
      </c>
      <c r="D16" s="24" t="s">
        <v>265</v>
      </c>
      <c r="E16" s="17" t="s">
        <v>58</v>
      </c>
      <c r="F16" s="18">
        <v>293.29000000000002</v>
      </c>
      <c r="G16" s="18">
        <v>293.29000000000002</v>
      </c>
      <c r="H16" s="18">
        <v>293.29000000000002</v>
      </c>
      <c r="I16" s="18">
        <v>293.29000000000002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5"/>
    </row>
    <row r="17" spans="1:40" ht="19.899999999999999" customHeight="1">
      <c r="B17" s="58" t="s">
        <v>48</v>
      </c>
      <c r="C17" s="58" t="s">
        <v>59</v>
      </c>
      <c r="D17" s="24" t="s">
        <v>265</v>
      </c>
      <c r="E17" s="17" t="s">
        <v>60</v>
      </c>
      <c r="F17" s="18">
        <v>36.14</v>
      </c>
      <c r="G17" s="18">
        <v>36.14</v>
      </c>
      <c r="H17" s="18">
        <v>36.14</v>
      </c>
      <c r="I17" s="18">
        <v>36.14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5"/>
    </row>
    <row r="18" spans="1:40" ht="19.899999999999999" customHeight="1">
      <c r="A18" s="16"/>
      <c r="B18" s="58" t="s">
        <v>51</v>
      </c>
      <c r="C18" s="58" t="s">
        <v>61</v>
      </c>
      <c r="D18" s="24" t="s">
        <v>265</v>
      </c>
      <c r="E18" s="17" t="s">
        <v>62</v>
      </c>
      <c r="F18" s="18">
        <v>36.14</v>
      </c>
      <c r="G18" s="18">
        <v>36.14</v>
      </c>
      <c r="H18" s="18">
        <v>36.14</v>
      </c>
      <c r="I18" s="18">
        <v>36.14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5"/>
    </row>
    <row r="19" spans="1:40" ht="19.899999999999999" customHeight="1">
      <c r="B19" s="58" t="s">
        <v>48</v>
      </c>
      <c r="C19" s="58" t="s">
        <v>63</v>
      </c>
      <c r="D19" s="24" t="s">
        <v>265</v>
      </c>
      <c r="E19" s="17" t="s">
        <v>64</v>
      </c>
      <c r="F19" s="18">
        <v>208.87</v>
      </c>
      <c r="G19" s="18">
        <v>208.87</v>
      </c>
      <c r="H19" s="18">
        <v>208.87</v>
      </c>
      <c r="I19" s="18">
        <v>208.87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5"/>
    </row>
    <row r="20" spans="1:40" ht="19.899999999999999" customHeight="1">
      <c r="B20" s="58" t="s">
        <v>51</v>
      </c>
      <c r="C20" s="58" t="s">
        <v>65</v>
      </c>
      <c r="D20" s="24" t="s">
        <v>265</v>
      </c>
      <c r="E20" s="17" t="s">
        <v>66</v>
      </c>
      <c r="F20" s="18">
        <v>104.43</v>
      </c>
      <c r="G20" s="18">
        <v>104.43</v>
      </c>
      <c r="H20" s="18">
        <v>104.43</v>
      </c>
      <c r="I20" s="18">
        <v>104.43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5"/>
    </row>
    <row r="21" spans="1:40" ht="19.899999999999999" customHeight="1">
      <c r="B21" s="58" t="s">
        <v>48</v>
      </c>
      <c r="C21" s="58" t="s">
        <v>67</v>
      </c>
      <c r="D21" s="24" t="s">
        <v>265</v>
      </c>
      <c r="E21" s="17" t="s">
        <v>68</v>
      </c>
      <c r="F21" s="18">
        <v>91.38</v>
      </c>
      <c r="G21" s="18">
        <v>91.38</v>
      </c>
      <c r="H21" s="18">
        <v>91.38</v>
      </c>
      <c r="I21" s="18">
        <v>91.38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5"/>
    </row>
    <row r="22" spans="1:40" ht="19.899999999999999" customHeight="1">
      <c r="B22" s="58" t="s">
        <v>51</v>
      </c>
      <c r="C22" s="58" t="s">
        <v>69</v>
      </c>
      <c r="D22" s="24" t="s">
        <v>265</v>
      </c>
      <c r="E22" s="17" t="s">
        <v>70</v>
      </c>
      <c r="F22" s="18">
        <v>25.53</v>
      </c>
      <c r="G22" s="18">
        <v>25.53</v>
      </c>
      <c r="H22" s="18">
        <v>25.53</v>
      </c>
      <c r="I22" s="18">
        <v>25.53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5"/>
    </row>
    <row r="23" spans="1:40" ht="19.899999999999999" customHeight="1">
      <c r="B23" s="58" t="s">
        <v>48</v>
      </c>
      <c r="C23" s="58" t="s">
        <v>71</v>
      </c>
      <c r="D23" s="24" t="s">
        <v>265</v>
      </c>
      <c r="E23" s="17" t="s">
        <v>72</v>
      </c>
      <c r="F23" s="18">
        <v>24.63</v>
      </c>
      <c r="G23" s="18">
        <v>24.63</v>
      </c>
      <c r="H23" s="18">
        <v>24.63</v>
      </c>
      <c r="I23" s="18">
        <v>24.63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5"/>
    </row>
    <row r="24" spans="1:40" ht="19.899999999999999" customHeight="1">
      <c r="A24" s="90"/>
      <c r="B24" s="58" t="s">
        <v>51</v>
      </c>
      <c r="C24" s="58" t="s">
        <v>73</v>
      </c>
      <c r="D24" s="24" t="s">
        <v>265</v>
      </c>
      <c r="E24" s="17" t="s">
        <v>74</v>
      </c>
      <c r="F24" s="18">
        <v>7.83</v>
      </c>
      <c r="G24" s="18">
        <v>7.83</v>
      </c>
      <c r="H24" s="18">
        <v>7.83</v>
      </c>
      <c r="I24" s="18">
        <v>7.83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5"/>
    </row>
    <row r="25" spans="1:40" ht="19.899999999999999" customHeight="1">
      <c r="A25" s="90"/>
      <c r="B25" s="58" t="s">
        <v>48</v>
      </c>
      <c r="C25" s="58" t="s">
        <v>71</v>
      </c>
      <c r="D25" s="24" t="s">
        <v>265</v>
      </c>
      <c r="E25" s="17" t="s">
        <v>75</v>
      </c>
      <c r="F25" s="18">
        <v>2.61</v>
      </c>
      <c r="G25" s="18">
        <v>2.61</v>
      </c>
      <c r="H25" s="18">
        <v>2.61</v>
      </c>
      <c r="I25" s="18">
        <v>2.61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5"/>
    </row>
    <row r="26" spans="1:40" ht="19.899999999999999" customHeight="1">
      <c r="A26" s="90"/>
      <c r="B26" s="58" t="s">
        <v>51</v>
      </c>
      <c r="C26" s="58" t="s">
        <v>73</v>
      </c>
      <c r="D26" s="24" t="s">
        <v>265</v>
      </c>
      <c r="E26" s="17" t="s">
        <v>76</v>
      </c>
      <c r="F26" s="18">
        <v>14.19</v>
      </c>
      <c r="G26" s="18">
        <v>14.19</v>
      </c>
      <c r="H26" s="18">
        <v>14.19</v>
      </c>
      <c r="I26" s="18">
        <v>14.19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5"/>
    </row>
    <row r="27" spans="1:40" ht="19.899999999999999" customHeight="1">
      <c r="B27" s="58" t="s">
        <v>48</v>
      </c>
      <c r="C27" s="58" t="s">
        <v>77</v>
      </c>
      <c r="D27" s="24" t="s">
        <v>265</v>
      </c>
      <c r="E27" s="17" t="s">
        <v>78</v>
      </c>
      <c r="F27" s="18">
        <v>152.57</v>
      </c>
      <c r="G27" s="18">
        <v>152.57</v>
      </c>
      <c r="H27" s="18">
        <v>152.57</v>
      </c>
      <c r="I27" s="18">
        <v>152.57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5"/>
    </row>
    <row r="28" spans="1:40" ht="19.899999999999999" customHeight="1">
      <c r="B28" s="58" t="s">
        <v>51</v>
      </c>
      <c r="C28" s="58" t="s">
        <v>79</v>
      </c>
      <c r="D28" s="24" t="s">
        <v>265</v>
      </c>
      <c r="E28" s="17" t="s">
        <v>80</v>
      </c>
      <c r="F28" s="18">
        <v>76.7</v>
      </c>
      <c r="G28" s="18">
        <v>76.7</v>
      </c>
      <c r="H28" s="18">
        <v>76.7</v>
      </c>
      <c r="I28" s="18">
        <v>76.7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5"/>
    </row>
    <row r="29" spans="1:40" ht="19.899999999999999" customHeight="1">
      <c r="A29" s="16"/>
      <c r="B29" s="58" t="s">
        <v>48</v>
      </c>
      <c r="C29" s="58" t="s">
        <v>81</v>
      </c>
      <c r="D29" s="24" t="s">
        <v>265</v>
      </c>
      <c r="E29" s="17" t="s">
        <v>82</v>
      </c>
      <c r="F29" s="18">
        <v>76.7</v>
      </c>
      <c r="G29" s="18">
        <v>76.7</v>
      </c>
      <c r="H29" s="18">
        <v>76.7</v>
      </c>
      <c r="I29" s="18">
        <v>76.7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5"/>
    </row>
    <row r="30" spans="1:40" ht="19.899999999999999" customHeight="1">
      <c r="B30" s="58" t="s">
        <v>0</v>
      </c>
      <c r="C30" s="58" t="s">
        <v>0</v>
      </c>
      <c r="D30" s="24"/>
      <c r="E30" s="17" t="s">
        <v>83</v>
      </c>
      <c r="F30" s="18">
        <v>1547.67</v>
      </c>
      <c r="G30" s="18">
        <v>1547.67</v>
      </c>
      <c r="H30" s="18">
        <v>1547.67</v>
      </c>
      <c r="I30" s="18">
        <v>630.37</v>
      </c>
      <c r="J30" s="18">
        <v>917.3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5"/>
    </row>
    <row r="31" spans="1:40" ht="19.899999999999999" customHeight="1">
      <c r="A31" s="16"/>
      <c r="B31" s="58" t="s">
        <v>84</v>
      </c>
      <c r="C31" s="58" t="s">
        <v>49</v>
      </c>
      <c r="D31" s="24" t="s">
        <v>265</v>
      </c>
      <c r="E31" s="17" t="s">
        <v>85</v>
      </c>
      <c r="F31" s="18">
        <v>41.82</v>
      </c>
      <c r="G31" s="18">
        <v>41.82</v>
      </c>
      <c r="H31" s="18">
        <v>41.82</v>
      </c>
      <c r="I31" s="18">
        <v>15.12</v>
      </c>
      <c r="J31" s="18">
        <v>26.7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5"/>
    </row>
    <row r="32" spans="1:40" ht="19.899999999999999" customHeight="1">
      <c r="B32" s="58" t="s">
        <v>86</v>
      </c>
      <c r="C32" s="58" t="s">
        <v>52</v>
      </c>
      <c r="D32" s="24" t="s">
        <v>265</v>
      </c>
      <c r="E32" s="17" t="s">
        <v>87</v>
      </c>
      <c r="F32" s="18">
        <v>20</v>
      </c>
      <c r="G32" s="18">
        <v>20</v>
      </c>
      <c r="H32" s="18">
        <v>20</v>
      </c>
      <c r="I32" s="18"/>
      <c r="J32" s="18">
        <v>20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5"/>
    </row>
    <row r="33" spans="1:40" ht="19.899999999999999" customHeight="1">
      <c r="B33" s="58" t="s">
        <v>84</v>
      </c>
      <c r="C33" s="58" t="s">
        <v>59</v>
      </c>
      <c r="D33" s="24" t="s">
        <v>265</v>
      </c>
      <c r="E33" s="17" t="s">
        <v>88</v>
      </c>
      <c r="F33" s="18">
        <v>4</v>
      </c>
      <c r="G33" s="18">
        <v>4</v>
      </c>
      <c r="H33" s="18">
        <v>4</v>
      </c>
      <c r="I33" s="18"/>
      <c r="J33" s="18">
        <v>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5"/>
    </row>
    <row r="34" spans="1:40" ht="19.899999999999999" customHeight="1">
      <c r="B34" s="58" t="s">
        <v>86</v>
      </c>
      <c r="C34" s="58" t="s">
        <v>89</v>
      </c>
      <c r="D34" s="24" t="s">
        <v>265</v>
      </c>
      <c r="E34" s="17" t="s">
        <v>90</v>
      </c>
      <c r="F34" s="18">
        <v>2.27</v>
      </c>
      <c r="G34" s="18">
        <v>2.27</v>
      </c>
      <c r="H34" s="18">
        <v>2.27</v>
      </c>
      <c r="I34" s="18">
        <v>2.27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5"/>
    </row>
    <row r="35" spans="1:40" ht="19.899999999999999" customHeight="1">
      <c r="B35" s="58" t="s">
        <v>84</v>
      </c>
      <c r="C35" s="58" t="s">
        <v>91</v>
      </c>
      <c r="D35" s="24" t="s">
        <v>265</v>
      </c>
      <c r="E35" s="17" t="s">
        <v>92</v>
      </c>
      <c r="F35" s="18">
        <v>25.12</v>
      </c>
      <c r="G35" s="18">
        <v>25.12</v>
      </c>
      <c r="H35" s="18">
        <v>25.12</v>
      </c>
      <c r="I35" s="18">
        <v>25.12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5"/>
    </row>
    <row r="36" spans="1:40" ht="19.899999999999999" customHeight="1">
      <c r="B36" s="58" t="s">
        <v>86</v>
      </c>
      <c r="C36" s="58" t="s">
        <v>93</v>
      </c>
      <c r="D36" s="24" t="s">
        <v>265</v>
      </c>
      <c r="E36" s="17" t="s">
        <v>94</v>
      </c>
      <c r="F36" s="18">
        <v>3.02</v>
      </c>
      <c r="G36" s="18">
        <v>3.02</v>
      </c>
      <c r="H36" s="18">
        <v>3.02</v>
      </c>
      <c r="I36" s="18">
        <v>3.02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5"/>
    </row>
    <row r="37" spans="1:40" ht="19.899999999999999" customHeight="1">
      <c r="B37" s="58" t="s">
        <v>84</v>
      </c>
      <c r="C37" s="58" t="s">
        <v>95</v>
      </c>
      <c r="D37" s="24" t="s">
        <v>265</v>
      </c>
      <c r="E37" s="17" t="s">
        <v>96</v>
      </c>
      <c r="F37" s="18">
        <v>494.99</v>
      </c>
      <c r="G37" s="18">
        <v>494.99</v>
      </c>
      <c r="H37" s="18">
        <v>494.99</v>
      </c>
      <c r="I37" s="18">
        <v>128.38999999999999</v>
      </c>
      <c r="J37" s="18">
        <v>366.6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5"/>
    </row>
    <row r="38" spans="1:40" ht="19.899999999999999" customHeight="1">
      <c r="B38" s="58" t="s">
        <v>86</v>
      </c>
      <c r="C38" s="58" t="s">
        <v>97</v>
      </c>
      <c r="D38" s="24" t="s">
        <v>265</v>
      </c>
      <c r="E38" s="17" t="s">
        <v>98</v>
      </c>
      <c r="F38" s="18">
        <v>10.98</v>
      </c>
      <c r="G38" s="18">
        <v>10.98</v>
      </c>
      <c r="H38" s="18">
        <v>10.98</v>
      </c>
      <c r="I38" s="18">
        <v>2.98</v>
      </c>
      <c r="J38" s="18">
        <v>8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5"/>
    </row>
    <row r="39" spans="1:40" ht="19.899999999999999" customHeight="1">
      <c r="B39" s="58" t="s">
        <v>84</v>
      </c>
      <c r="C39" s="58" t="s">
        <v>99</v>
      </c>
      <c r="D39" s="24" t="s">
        <v>265</v>
      </c>
      <c r="E39" s="17" t="s">
        <v>100</v>
      </c>
      <c r="F39" s="18">
        <v>180</v>
      </c>
      <c r="G39" s="18">
        <v>180</v>
      </c>
      <c r="H39" s="18">
        <v>180</v>
      </c>
      <c r="I39" s="18"/>
      <c r="J39" s="18">
        <v>180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5"/>
    </row>
    <row r="40" spans="1:40" ht="19.899999999999999" customHeight="1">
      <c r="B40" s="58" t="s">
        <v>86</v>
      </c>
      <c r="C40" s="58" t="s">
        <v>101</v>
      </c>
      <c r="D40" s="24" t="s">
        <v>265</v>
      </c>
      <c r="E40" s="17" t="s">
        <v>102</v>
      </c>
      <c r="F40" s="18">
        <v>17.16</v>
      </c>
      <c r="G40" s="18">
        <v>17.16</v>
      </c>
      <c r="H40" s="18">
        <v>17.16</v>
      </c>
      <c r="I40" s="18">
        <v>17.16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5"/>
    </row>
    <row r="41" spans="1:40" ht="19.899999999999999" customHeight="1">
      <c r="B41" s="58" t="s">
        <v>84</v>
      </c>
      <c r="C41" s="58" t="s">
        <v>103</v>
      </c>
      <c r="D41" s="24" t="s">
        <v>265</v>
      </c>
      <c r="E41" s="17" t="s">
        <v>104</v>
      </c>
      <c r="F41" s="18">
        <v>10.69</v>
      </c>
      <c r="G41" s="18">
        <v>10.69</v>
      </c>
      <c r="H41" s="18">
        <v>10.69</v>
      </c>
      <c r="I41" s="18">
        <v>10.69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5"/>
    </row>
    <row r="42" spans="1:40" ht="19.899999999999999" customHeight="1">
      <c r="B42" s="58" t="s">
        <v>86</v>
      </c>
      <c r="C42" s="58" t="s">
        <v>105</v>
      </c>
      <c r="D42" s="24" t="s">
        <v>265</v>
      </c>
      <c r="E42" s="17" t="s">
        <v>106</v>
      </c>
      <c r="F42" s="18">
        <v>250</v>
      </c>
      <c r="G42" s="18">
        <v>250</v>
      </c>
      <c r="H42" s="18">
        <v>250</v>
      </c>
      <c r="I42" s="18"/>
      <c r="J42" s="18">
        <v>250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5"/>
    </row>
    <row r="43" spans="1:40" ht="19.899999999999999" customHeight="1">
      <c r="B43" s="58" t="s">
        <v>84</v>
      </c>
      <c r="C43" s="58" t="s">
        <v>107</v>
      </c>
      <c r="D43" s="24" t="s">
        <v>265</v>
      </c>
      <c r="E43" s="17" t="s">
        <v>108</v>
      </c>
      <c r="F43" s="18">
        <v>28.88</v>
      </c>
      <c r="G43" s="18">
        <v>28.88</v>
      </c>
      <c r="H43" s="18">
        <v>28.88</v>
      </c>
      <c r="I43" s="18">
        <v>28.88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5"/>
    </row>
    <row r="44" spans="1:40" ht="19.899999999999999" customHeight="1">
      <c r="A44" s="90"/>
      <c r="B44" s="58" t="s">
        <v>86</v>
      </c>
      <c r="C44" s="58" t="s">
        <v>109</v>
      </c>
      <c r="D44" s="24" t="s">
        <v>265</v>
      </c>
      <c r="E44" s="17" t="s">
        <v>110</v>
      </c>
      <c r="F44" s="18">
        <v>10.84</v>
      </c>
      <c r="G44" s="18">
        <v>10.84</v>
      </c>
      <c r="H44" s="18">
        <v>10.84</v>
      </c>
      <c r="I44" s="18">
        <v>10.84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5"/>
    </row>
    <row r="45" spans="1:40" ht="19.899999999999999" customHeight="1">
      <c r="A45" s="90"/>
      <c r="B45" s="58" t="s">
        <v>84</v>
      </c>
      <c r="C45" s="58" t="s">
        <v>107</v>
      </c>
      <c r="D45" s="24" t="s">
        <v>265</v>
      </c>
      <c r="E45" s="17" t="s">
        <v>111</v>
      </c>
      <c r="F45" s="18">
        <v>18.04</v>
      </c>
      <c r="G45" s="18">
        <v>18.04</v>
      </c>
      <c r="H45" s="18">
        <v>18.04</v>
      </c>
      <c r="I45" s="18">
        <v>18.04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5"/>
    </row>
    <row r="46" spans="1:40" ht="19.899999999999999" customHeight="1">
      <c r="B46" s="58" t="s">
        <v>86</v>
      </c>
      <c r="C46" s="58" t="s">
        <v>112</v>
      </c>
      <c r="D46" s="24" t="s">
        <v>265</v>
      </c>
      <c r="E46" s="17" t="s">
        <v>113</v>
      </c>
      <c r="F46" s="18">
        <v>324.8</v>
      </c>
      <c r="G46" s="18">
        <v>324.8</v>
      </c>
      <c r="H46" s="18">
        <v>324.8</v>
      </c>
      <c r="I46" s="18">
        <v>262.8</v>
      </c>
      <c r="J46" s="18">
        <v>62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5"/>
    </row>
    <row r="47" spans="1:40" ht="19.899999999999999" customHeight="1">
      <c r="B47" s="58" t="s">
        <v>84</v>
      </c>
      <c r="C47" s="58" t="s">
        <v>81</v>
      </c>
      <c r="D47" s="24" t="s">
        <v>265</v>
      </c>
      <c r="E47" s="17" t="s">
        <v>114</v>
      </c>
      <c r="F47" s="18">
        <v>133.94</v>
      </c>
      <c r="G47" s="18">
        <v>133.94</v>
      </c>
      <c r="H47" s="18">
        <v>133.94</v>
      </c>
      <c r="I47" s="18">
        <v>133.94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5"/>
    </row>
    <row r="48" spans="1:40" ht="19.899999999999999" customHeight="1">
      <c r="A48" s="90"/>
      <c r="B48" s="58" t="s">
        <v>86</v>
      </c>
      <c r="C48" s="58" t="s">
        <v>79</v>
      </c>
      <c r="D48" s="24" t="s">
        <v>265</v>
      </c>
      <c r="E48" s="17" t="s">
        <v>115</v>
      </c>
      <c r="F48" s="18">
        <v>25.43</v>
      </c>
      <c r="G48" s="18">
        <v>25.43</v>
      </c>
      <c r="H48" s="18">
        <v>25.43</v>
      </c>
      <c r="I48" s="18">
        <v>25.43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5"/>
    </row>
    <row r="49" spans="1:40" ht="19.899999999999999" customHeight="1">
      <c r="A49" s="90"/>
      <c r="B49" s="58" t="s">
        <v>84</v>
      </c>
      <c r="C49" s="58" t="s">
        <v>81</v>
      </c>
      <c r="D49" s="24" t="s">
        <v>265</v>
      </c>
      <c r="E49" s="17" t="s">
        <v>116</v>
      </c>
      <c r="F49" s="18">
        <v>1.96</v>
      </c>
      <c r="G49" s="18">
        <v>1.96</v>
      </c>
      <c r="H49" s="18">
        <v>1.96</v>
      </c>
      <c r="I49" s="18">
        <v>1.96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5"/>
    </row>
    <row r="50" spans="1:40" ht="19.899999999999999" customHeight="1">
      <c r="A50" s="90"/>
      <c r="B50" s="58" t="s">
        <v>86</v>
      </c>
      <c r="C50" s="58" t="s">
        <v>79</v>
      </c>
      <c r="D50" s="24" t="s">
        <v>265</v>
      </c>
      <c r="E50" s="17" t="s">
        <v>117</v>
      </c>
      <c r="F50" s="18">
        <v>106.55</v>
      </c>
      <c r="G50" s="18">
        <v>106.55</v>
      </c>
      <c r="H50" s="18">
        <v>106.55</v>
      </c>
      <c r="I50" s="18">
        <v>106.55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5"/>
    </row>
    <row r="51" spans="1:40" ht="19.899999999999999" customHeight="1">
      <c r="B51" s="58" t="s">
        <v>0</v>
      </c>
      <c r="C51" s="58" t="s">
        <v>0</v>
      </c>
      <c r="D51" s="24"/>
      <c r="E51" s="17" t="s">
        <v>118</v>
      </c>
      <c r="F51" s="18">
        <v>178.93</v>
      </c>
      <c r="G51" s="18">
        <v>178.93</v>
      </c>
      <c r="H51" s="18">
        <v>178.93</v>
      </c>
      <c r="I51" s="18">
        <v>178.93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5"/>
    </row>
    <row r="52" spans="1:40" ht="19.899999999999999" customHeight="1">
      <c r="A52" s="16"/>
      <c r="B52" s="58" t="s">
        <v>119</v>
      </c>
      <c r="C52" s="58" t="s">
        <v>89</v>
      </c>
      <c r="D52" s="24" t="s">
        <v>265</v>
      </c>
      <c r="E52" s="17" t="s">
        <v>120</v>
      </c>
      <c r="F52" s="18">
        <v>178.89</v>
      </c>
      <c r="G52" s="18">
        <v>178.89</v>
      </c>
      <c r="H52" s="18">
        <v>178.89</v>
      </c>
      <c r="I52" s="18">
        <v>178.89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5"/>
    </row>
    <row r="53" spans="1:40" ht="19.899999999999999" customHeight="1">
      <c r="A53" s="90"/>
      <c r="B53" s="58" t="s">
        <v>121</v>
      </c>
      <c r="C53" s="58" t="s">
        <v>122</v>
      </c>
      <c r="D53" s="24" t="s">
        <v>265</v>
      </c>
      <c r="E53" s="17" t="s">
        <v>123</v>
      </c>
      <c r="F53" s="18">
        <v>5.79</v>
      </c>
      <c r="G53" s="18">
        <v>5.79</v>
      </c>
      <c r="H53" s="18">
        <v>5.79</v>
      </c>
      <c r="I53" s="18">
        <v>5.79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5"/>
    </row>
    <row r="54" spans="1:40" ht="19.899999999999999" customHeight="1">
      <c r="A54" s="90"/>
      <c r="B54" s="58" t="s">
        <v>119</v>
      </c>
      <c r="C54" s="58" t="s">
        <v>89</v>
      </c>
      <c r="D54" s="24" t="s">
        <v>265</v>
      </c>
      <c r="E54" s="17" t="s">
        <v>124</v>
      </c>
      <c r="F54" s="18">
        <v>173.1</v>
      </c>
      <c r="G54" s="18">
        <v>173.1</v>
      </c>
      <c r="H54" s="18">
        <v>173.1</v>
      </c>
      <c r="I54" s="18">
        <v>173.1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5"/>
    </row>
    <row r="55" spans="1:40" ht="19.899999999999999" customHeight="1">
      <c r="B55" s="58" t="s">
        <v>121</v>
      </c>
      <c r="C55" s="58" t="s">
        <v>125</v>
      </c>
      <c r="D55" s="24" t="s">
        <v>265</v>
      </c>
      <c r="E55" s="17" t="s">
        <v>126</v>
      </c>
      <c r="F55" s="18">
        <v>0.04</v>
      </c>
      <c r="G55" s="18">
        <v>0.04</v>
      </c>
      <c r="H55" s="18">
        <v>0.04</v>
      </c>
      <c r="I55" s="18">
        <v>0.04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5"/>
    </row>
    <row r="56" spans="1:40" ht="19.899999999999999" customHeight="1">
      <c r="A56" s="16"/>
      <c r="B56" s="58" t="s">
        <v>119</v>
      </c>
      <c r="C56" s="58" t="s">
        <v>65</v>
      </c>
      <c r="D56" s="24" t="s">
        <v>265</v>
      </c>
      <c r="E56" s="17" t="s">
        <v>127</v>
      </c>
      <c r="F56" s="18">
        <v>0.04</v>
      </c>
      <c r="G56" s="18">
        <v>0.04</v>
      </c>
      <c r="H56" s="18">
        <v>0.04</v>
      </c>
      <c r="I56" s="18">
        <v>0.04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5"/>
    </row>
    <row r="57" spans="1:40" ht="19.899999999999999" customHeight="1">
      <c r="B57" s="58" t="s">
        <v>0</v>
      </c>
      <c r="C57" s="58" t="s">
        <v>0</v>
      </c>
      <c r="D57" s="24"/>
      <c r="E57" s="17" t="s">
        <v>128</v>
      </c>
      <c r="F57" s="18">
        <v>39.5</v>
      </c>
      <c r="G57" s="18">
        <v>39.5</v>
      </c>
      <c r="H57" s="18">
        <v>39.5</v>
      </c>
      <c r="I57" s="18"/>
      <c r="J57" s="18">
        <v>39.5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5"/>
    </row>
    <row r="58" spans="1:40" ht="19.899999999999999" customHeight="1">
      <c r="A58" s="16"/>
      <c r="B58" s="58" t="s">
        <v>129</v>
      </c>
      <c r="C58" s="58" t="s">
        <v>52</v>
      </c>
      <c r="D58" s="24" t="s">
        <v>265</v>
      </c>
      <c r="E58" s="17" t="s">
        <v>130</v>
      </c>
      <c r="F58" s="18">
        <v>39.5</v>
      </c>
      <c r="G58" s="18">
        <v>39.5</v>
      </c>
      <c r="H58" s="18">
        <v>39.5</v>
      </c>
      <c r="I58" s="18"/>
      <c r="J58" s="18">
        <v>39.5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5"/>
    </row>
    <row r="59" spans="1:40" ht="19.899999999999999" customHeight="1">
      <c r="B59" s="58" t="s">
        <v>0</v>
      </c>
      <c r="C59" s="58" t="s">
        <v>0</v>
      </c>
      <c r="D59" s="24"/>
      <c r="E59" s="17" t="s">
        <v>131</v>
      </c>
      <c r="F59" s="18">
        <v>19.809999999999999</v>
      </c>
      <c r="G59" s="18">
        <v>19.809999999999999</v>
      </c>
      <c r="H59" s="18">
        <v>19.809999999999999</v>
      </c>
      <c r="I59" s="18"/>
      <c r="J59" s="18">
        <v>19.809999999999999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5"/>
    </row>
    <row r="60" spans="1:40" ht="19.899999999999999" customHeight="1">
      <c r="A60" s="16"/>
      <c r="B60" s="58" t="s">
        <v>132</v>
      </c>
      <c r="C60" s="58" t="s">
        <v>79</v>
      </c>
      <c r="D60" s="24" t="s">
        <v>265</v>
      </c>
      <c r="E60" s="17" t="s">
        <v>133</v>
      </c>
      <c r="F60" s="18">
        <v>19.809999999999999</v>
      </c>
      <c r="G60" s="18">
        <v>19.809999999999999</v>
      </c>
      <c r="H60" s="18">
        <v>19.809999999999999</v>
      </c>
      <c r="I60" s="18"/>
      <c r="J60" s="18">
        <v>19.809999999999999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5"/>
    </row>
    <row r="61" spans="1:40" ht="8.4499999999999993" customHeight="1">
      <c r="A61" s="49"/>
      <c r="B61" s="49"/>
      <c r="C61" s="49"/>
      <c r="D61" s="5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55"/>
    </row>
  </sheetData>
  <mergeCells count="30">
    <mergeCell ref="B1:C1"/>
    <mergeCell ref="B2:AM2"/>
    <mergeCell ref="B3:E3"/>
    <mergeCell ref="AL3:AM3"/>
    <mergeCell ref="B4:E4"/>
    <mergeCell ref="F4:F6"/>
    <mergeCell ref="G4:P4"/>
    <mergeCell ref="Q4:Z4"/>
    <mergeCell ref="AA4:AM4"/>
    <mergeCell ref="B5:C5"/>
    <mergeCell ref="D5:D6"/>
    <mergeCell ref="E5:E6"/>
    <mergeCell ref="G5:G6"/>
    <mergeCell ref="H5:J5"/>
    <mergeCell ref="K5:M5"/>
    <mergeCell ref="N5:P5"/>
    <mergeCell ref="AE5:AG5"/>
    <mergeCell ref="AH5:AJ5"/>
    <mergeCell ref="AK5:AM5"/>
    <mergeCell ref="A13:A16"/>
    <mergeCell ref="Q5:Q6"/>
    <mergeCell ref="R5:T5"/>
    <mergeCell ref="U5:W5"/>
    <mergeCell ref="X5:Z5"/>
    <mergeCell ref="AA5:AA6"/>
    <mergeCell ref="A24:A26"/>
    <mergeCell ref="A44:A45"/>
    <mergeCell ref="A48:A50"/>
    <mergeCell ref="A53:A54"/>
    <mergeCell ref="AB5:AD5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4"/>
      <c r="B1" s="95"/>
      <c r="C1" s="95"/>
      <c r="D1" s="95"/>
      <c r="E1" s="6"/>
      <c r="F1" s="6"/>
      <c r="G1" s="98" t="s">
        <v>304</v>
      </c>
      <c r="H1" s="98"/>
      <c r="I1" s="98"/>
      <c r="J1" s="47"/>
    </row>
    <row r="2" spans="1:10" ht="19.899999999999999" customHeight="1">
      <c r="A2" s="34"/>
      <c r="B2" s="91" t="s">
        <v>305</v>
      </c>
      <c r="C2" s="91"/>
      <c r="D2" s="91"/>
      <c r="E2" s="91"/>
      <c r="F2" s="91"/>
      <c r="G2" s="91"/>
      <c r="H2" s="91"/>
      <c r="I2" s="91"/>
      <c r="J2" s="47" t="s">
        <v>235</v>
      </c>
    </row>
    <row r="3" spans="1:10" ht="17.100000000000001" customHeight="1">
      <c r="A3" s="37"/>
      <c r="B3" s="92" t="s">
        <v>542</v>
      </c>
      <c r="C3" s="92"/>
      <c r="D3" s="92"/>
      <c r="E3" s="92"/>
      <c r="F3" s="92"/>
      <c r="G3" s="37"/>
      <c r="H3" s="10"/>
      <c r="I3" s="57" t="s">
        <v>237</v>
      </c>
      <c r="J3" s="47"/>
    </row>
    <row r="4" spans="1:10" ht="21.4" customHeight="1">
      <c r="A4" s="54"/>
      <c r="B4" s="96" t="s">
        <v>240</v>
      </c>
      <c r="C4" s="96"/>
      <c r="D4" s="96"/>
      <c r="E4" s="96"/>
      <c r="F4" s="96"/>
      <c r="G4" s="96" t="s">
        <v>251</v>
      </c>
      <c r="H4" s="93" t="s">
        <v>306</v>
      </c>
      <c r="I4" s="93" t="s">
        <v>298</v>
      </c>
      <c r="J4" s="15"/>
    </row>
    <row r="5" spans="1:10" ht="21.4" customHeight="1">
      <c r="A5" s="54"/>
      <c r="B5" s="96" t="s">
        <v>272</v>
      </c>
      <c r="C5" s="96"/>
      <c r="D5" s="96"/>
      <c r="E5" s="96" t="s">
        <v>262</v>
      </c>
      <c r="F5" s="96" t="s">
        <v>263</v>
      </c>
      <c r="G5" s="96"/>
      <c r="H5" s="93"/>
      <c r="I5" s="93"/>
      <c r="J5" s="15"/>
    </row>
    <row r="6" spans="1:10" ht="21.4" customHeight="1">
      <c r="A6" s="41"/>
      <c r="B6" s="52" t="s">
        <v>273</v>
      </c>
      <c r="C6" s="52" t="s">
        <v>274</v>
      </c>
      <c r="D6" s="52" t="s">
        <v>275</v>
      </c>
      <c r="E6" s="96"/>
      <c r="F6" s="96"/>
      <c r="G6" s="96"/>
      <c r="H6" s="93"/>
      <c r="I6" s="93"/>
      <c r="J6" s="19"/>
    </row>
    <row r="7" spans="1:10" ht="19.899999999999999" customHeight="1">
      <c r="A7" s="20"/>
      <c r="B7" s="42"/>
      <c r="C7" s="42"/>
      <c r="D7" s="42"/>
      <c r="E7" s="42"/>
      <c r="F7" s="42" t="s">
        <v>264</v>
      </c>
      <c r="G7" s="43">
        <v>3781.9</v>
      </c>
      <c r="H7" s="43">
        <v>3781.9</v>
      </c>
      <c r="I7" s="43"/>
      <c r="J7" s="23"/>
    </row>
    <row r="8" spans="1:10" ht="19.899999999999999" customHeight="1">
      <c r="A8" s="41"/>
      <c r="B8" s="44"/>
      <c r="C8" s="44"/>
      <c r="D8" s="44"/>
      <c r="E8" s="44"/>
      <c r="F8" s="45" t="s">
        <v>0</v>
      </c>
      <c r="G8" s="46">
        <v>3781.9</v>
      </c>
      <c r="H8" s="46">
        <v>3781.9</v>
      </c>
      <c r="I8" s="46"/>
      <c r="J8" s="47"/>
    </row>
    <row r="9" spans="1:10" ht="19.899999999999999" customHeight="1">
      <c r="A9" s="41"/>
      <c r="B9" s="44"/>
      <c r="C9" s="44"/>
      <c r="D9" s="44"/>
      <c r="E9" s="44"/>
      <c r="F9" s="45" t="s">
        <v>45</v>
      </c>
      <c r="G9" s="46">
        <v>3781.9</v>
      </c>
      <c r="H9" s="46">
        <v>3781.9</v>
      </c>
      <c r="I9" s="46"/>
      <c r="J9" s="47"/>
    </row>
    <row r="10" spans="1:10" ht="19.899999999999999" customHeight="1">
      <c r="A10" s="94"/>
      <c r="B10" s="44" t="s">
        <v>276</v>
      </c>
      <c r="C10" s="44" t="s">
        <v>277</v>
      </c>
      <c r="D10" s="44" t="s">
        <v>278</v>
      </c>
      <c r="E10" s="44">
        <v>104001</v>
      </c>
      <c r="F10" s="45" t="s">
        <v>2</v>
      </c>
      <c r="G10" s="46">
        <v>2899.12</v>
      </c>
      <c r="H10" s="48">
        <v>2899.12</v>
      </c>
      <c r="I10" s="48"/>
      <c r="J10" s="19"/>
    </row>
    <row r="11" spans="1:10" ht="19.899999999999999" customHeight="1">
      <c r="A11" s="94"/>
      <c r="B11" s="44">
        <v>201</v>
      </c>
      <c r="C11" s="44" t="s">
        <v>277</v>
      </c>
      <c r="D11" s="85" t="s">
        <v>526</v>
      </c>
      <c r="E11" s="44">
        <v>104001</v>
      </c>
      <c r="F11" s="84" t="s">
        <v>525</v>
      </c>
      <c r="G11" s="46">
        <v>180</v>
      </c>
      <c r="H11" s="48">
        <v>180</v>
      </c>
      <c r="I11" s="48"/>
      <c r="J11" s="19"/>
    </row>
    <row r="12" spans="1:10" ht="19.899999999999999" customHeight="1">
      <c r="A12" s="94"/>
      <c r="B12" s="44">
        <v>201</v>
      </c>
      <c r="C12" s="44" t="s">
        <v>277</v>
      </c>
      <c r="D12" s="85" t="s">
        <v>529</v>
      </c>
      <c r="E12" s="44">
        <v>104001</v>
      </c>
      <c r="F12" s="84" t="s">
        <v>527</v>
      </c>
      <c r="G12" s="46">
        <v>20</v>
      </c>
      <c r="H12" s="46">
        <v>20</v>
      </c>
      <c r="I12" s="48"/>
      <c r="J12" s="19"/>
    </row>
    <row r="13" spans="1:10" ht="19.899999999999999" customHeight="1">
      <c r="A13" s="94"/>
      <c r="B13" s="44">
        <v>201</v>
      </c>
      <c r="C13" s="44" t="s">
        <v>277</v>
      </c>
      <c r="D13" s="85" t="s">
        <v>530</v>
      </c>
      <c r="E13" s="44">
        <v>104001</v>
      </c>
      <c r="F13" s="84" t="s">
        <v>528</v>
      </c>
      <c r="G13" s="46">
        <v>100</v>
      </c>
      <c r="H13" s="46">
        <v>100</v>
      </c>
      <c r="I13" s="48"/>
      <c r="J13" s="19"/>
    </row>
    <row r="14" spans="1:10" ht="19.899999999999999" customHeight="1">
      <c r="A14" s="94"/>
      <c r="B14" s="44" t="s">
        <v>279</v>
      </c>
      <c r="C14" s="44" t="s">
        <v>280</v>
      </c>
      <c r="D14" s="44" t="s">
        <v>280</v>
      </c>
      <c r="E14" s="44">
        <v>104001</v>
      </c>
      <c r="F14" s="45" t="s">
        <v>3</v>
      </c>
      <c r="G14" s="46">
        <v>208.87</v>
      </c>
      <c r="H14" s="48">
        <v>208.87</v>
      </c>
      <c r="I14" s="48"/>
      <c r="J14" s="19"/>
    </row>
    <row r="15" spans="1:10" ht="19.899999999999999" customHeight="1">
      <c r="A15" s="94"/>
      <c r="B15" s="44" t="s">
        <v>279</v>
      </c>
      <c r="C15" s="44" t="s">
        <v>280</v>
      </c>
      <c r="D15" s="44" t="s">
        <v>281</v>
      </c>
      <c r="E15" s="44">
        <v>104001</v>
      </c>
      <c r="F15" s="45" t="s">
        <v>4</v>
      </c>
      <c r="G15" s="46">
        <v>104.43</v>
      </c>
      <c r="H15" s="48">
        <v>104.43</v>
      </c>
      <c r="I15" s="48"/>
      <c r="J15" s="19"/>
    </row>
    <row r="16" spans="1:10" ht="19.899999999999999" customHeight="1">
      <c r="A16" s="94"/>
      <c r="B16" s="44" t="s">
        <v>282</v>
      </c>
      <c r="C16" s="44" t="s">
        <v>283</v>
      </c>
      <c r="D16" s="44" t="s">
        <v>278</v>
      </c>
      <c r="E16" s="44">
        <v>104001</v>
      </c>
      <c r="F16" s="45" t="s">
        <v>5</v>
      </c>
      <c r="G16" s="46">
        <v>91.38</v>
      </c>
      <c r="H16" s="48">
        <v>91.38</v>
      </c>
      <c r="I16" s="48"/>
      <c r="J16" s="19"/>
    </row>
    <row r="17" spans="1:10" ht="19.899999999999999" customHeight="1">
      <c r="A17" s="94"/>
      <c r="B17" s="44" t="s">
        <v>282</v>
      </c>
      <c r="C17" s="44" t="s">
        <v>283</v>
      </c>
      <c r="D17" s="44" t="s">
        <v>284</v>
      </c>
      <c r="E17" s="44">
        <v>104001</v>
      </c>
      <c r="F17" s="45" t="s">
        <v>6</v>
      </c>
      <c r="G17" s="46">
        <v>25.53</v>
      </c>
      <c r="H17" s="48">
        <v>25.53</v>
      </c>
      <c r="I17" s="48"/>
      <c r="J17" s="19"/>
    </row>
    <row r="18" spans="1:10" ht="19.899999999999999" customHeight="1">
      <c r="A18" s="94"/>
      <c r="B18" s="44" t="s">
        <v>285</v>
      </c>
      <c r="C18" s="44" t="s">
        <v>277</v>
      </c>
      <c r="D18" s="44" t="s">
        <v>278</v>
      </c>
      <c r="E18" s="44">
        <v>104001</v>
      </c>
      <c r="F18" s="45" t="s">
        <v>7</v>
      </c>
      <c r="G18" s="46">
        <v>152.57</v>
      </c>
      <c r="H18" s="48">
        <v>152.57</v>
      </c>
      <c r="I18" s="48"/>
      <c r="J18" s="19"/>
    </row>
    <row r="19" spans="1:10" ht="8.4499999999999993" customHeight="1">
      <c r="A19" s="49"/>
      <c r="B19" s="50"/>
      <c r="C19" s="50"/>
      <c r="D19" s="50"/>
      <c r="E19" s="50"/>
      <c r="F19" s="49"/>
      <c r="G19" s="49"/>
      <c r="H19" s="49"/>
      <c r="I19" s="49"/>
      <c r="J19" s="60"/>
    </row>
  </sheetData>
  <mergeCells count="12">
    <mergeCell ref="A10:A18"/>
    <mergeCell ref="B1:D1"/>
    <mergeCell ref="G1:I1"/>
    <mergeCell ref="B2:I2"/>
    <mergeCell ref="B3:F3"/>
    <mergeCell ref="B4:F4"/>
    <mergeCell ref="G4:G6"/>
    <mergeCell ref="H4:H6"/>
    <mergeCell ref="I4:I6"/>
    <mergeCell ref="B5:D5"/>
    <mergeCell ref="E5:E6"/>
    <mergeCell ref="F5:F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pane ySplit="6" topLeftCell="A7" activePane="bottomLeft" state="frozen"/>
      <selection pane="bottomLeft" activeCell="B3" sqref="B3:E3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5"/>
      <c r="B1" s="95"/>
      <c r="C1" s="95"/>
      <c r="D1" s="6"/>
      <c r="E1" s="6"/>
      <c r="F1" s="34"/>
      <c r="G1" s="34"/>
      <c r="H1" s="56" t="s">
        <v>307</v>
      </c>
      <c r="I1" s="15"/>
    </row>
    <row r="2" spans="1:9" ht="19.899999999999999" customHeight="1">
      <c r="A2" s="34"/>
      <c r="B2" s="91" t="s">
        <v>308</v>
      </c>
      <c r="C2" s="91"/>
      <c r="D2" s="91"/>
      <c r="E2" s="91"/>
      <c r="F2" s="91"/>
      <c r="G2" s="91"/>
      <c r="H2" s="91"/>
      <c r="I2" s="15"/>
    </row>
    <row r="3" spans="1:9" ht="17.100000000000001" customHeight="1">
      <c r="A3" s="37"/>
      <c r="B3" s="92" t="s">
        <v>542</v>
      </c>
      <c r="C3" s="92"/>
      <c r="D3" s="92"/>
      <c r="E3" s="92"/>
      <c r="G3" s="37"/>
      <c r="H3" s="57" t="s">
        <v>237</v>
      </c>
      <c r="I3" s="15"/>
    </row>
    <row r="4" spans="1:9" ht="21.4" customHeight="1">
      <c r="A4" s="16"/>
      <c r="B4" s="89" t="s">
        <v>240</v>
      </c>
      <c r="C4" s="89"/>
      <c r="D4" s="89"/>
      <c r="E4" s="89"/>
      <c r="F4" s="89" t="s">
        <v>268</v>
      </c>
      <c r="G4" s="89"/>
      <c r="H4" s="89"/>
      <c r="I4" s="15"/>
    </row>
    <row r="5" spans="1:9" ht="21.4" customHeight="1">
      <c r="A5" s="16"/>
      <c r="B5" s="89" t="s">
        <v>272</v>
      </c>
      <c r="C5" s="89"/>
      <c r="D5" s="89" t="s">
        <v>262</v>
      </c>
      <c r="E5" s="89" t="s">
        <v>263</v>
      </c>
      <c r="F5" s="89" t="s">
        <v>251</v>
      </c>
      <c r="G5" s="89" t="s">
        <v>309</v>
      </c>
      <c r="H5" s="89" t="s">
        <v>310</v>
      </c>
      <c r="I5" s="15"/>
    </row>
    <row r="6" spans="1:9" ht="21.4" customHeight="1">
      <c r="A6" s="54"/>
      <c r="B6" s="14" t="s">
        <v>273</v>
      </c>
      <c r="C6" s="14" t="s">
        <v>274</v>
      </c>
      <c r="D6" s="89"/>
      <c r="E6" s="89"/>
      <c r="F6" s="89"/>
      <c r="G6" s="89"/>
      <c r="H6" s="89"/>
      <c r="I6" s="15"/>
    </row>
    <row r="7" spans="1:9" ht="19.899999999999999" customHeight="1">
      <c r="A7" s="16"/>
      <c r="B7" s="29"/>
      <c r="C7" s="29"/>
      <c r="D7" s="29"/>
      <c r="E7" s="42" t="s">
        <v>264</v>
      </c>
      <c r="F7" s="22">
        <v>2805.29</v>
      </c>
      <c r="G7" s="22">
        <v>2176.88</v>
      </c>
      <c r="H7" s="22">
        <v>628.41</v>
      </c>
      <c r="I7" s="15"/>
    </row>
    <row r="8" spans="1:9" ht="19.899999999999999" customHeight="1">
      <c r="A8" s="16"/>
      <c r="B8" s="58" t="s">
        <v>0</v>
      </c>
      <c r="C8" s="58" t="s">
        <v>0</v>
      </c>
      <c r="D8" s="24"/>
      <c r="E8" s="17" t="s">
        <v>0</v>
      </c>
      <c r="F8" s="18">
        <v>2805.29</v>
      </c>
      <c r="G8" s="18">
        <v>2176.88</v>
      </c>
      <c r="H8" s="18">
        <v>628.41</v>
      </c>
      <c r="I8" s="15"/>
    </row>
    <row r="9" spans="1:9" ht="19.899999999999999" customHeight="1">
      <c r="A9" s="16"/>
      <c r="B9" s="58" t="s">
        <v>0</v>
      </c>
      <c r="C9" s="58" t="s">
        <v>0</v>
      </c>
      <c r="D9" s="24" t="s">
        <v>265</v>
      </c>
      <c r="E9" s="17" t="s">
        <v>44</v>
      </c>
      <c r="F9" s="18">
        <v>2805.29</v>
      </c>
      <c r="G9" s="18">
        <v>2176.88</v>
      </c>
      <c r="H9" s="18">
        <v>628.41</v>
      </c>
      <c r="I9" s="15"/>
    </row>
    <row r="10" spans="1:9" ht="19.899999999999999" customHeight="1">
      <c r="A10" s="16"/>
      <c r="B10" s="58" t="s">
        <v>0</v>
      </c>
      <c r="C10" s="58" t="s">
        <v>0</v>
      </c>
      <c r="D10" s="24" t="s">
        <v>311</v>
      </c>
      <c r="E10" s="17" t="s">
        <v>134</v>
      </c>
      <c r="F10" s="18">
        <v>1996</v>
      </c>
      <c r="G10" s="18">
        <v>1996</v>
      </c>
      <c r="H10" s="18"/>
      <c r="I10" s="15"/>
    </row>
    <row r="11" spans="1:9" ht="19.899999999999999" customHeight="1">
      <c r="A11" s="16"/>
      <c r="B11" s="58" t="s">
        <v>51</v>
      </c>
      <c r="C11" s="58" t="s">
        <v>135</v>
      </c>
      <c r="D11" s="24" t="s">
        <v>312</v>
      </c>
      <c r="E11" s="17" t="s">
        <v>136</v>
      </c>
      <c r="F11" s="18">
        <v>433.64</v>
      </c>
      <c r="G11" s="18">
        <v>433.64</v>
      </c>
      <c r="H11" s="18"/>
      <c r="I11" s="15"/>
    </row>
    <row r="12" spans="1:9" ht="19.899999999999999" customHeight="1">
      <c r="B12" s="58" t="s">
        <v>48</v>
      </c>
      <c r="C12" s="58" t="s">
        <v>54</v>
      </c>
      <c r="D12" s="24" t="s">
        <v>313</v>
      </c>
      <c r="E12" s="17" t="s">
        <v>137</v>
      </c>
      <c r="F12" s="18">
        <v>842.1</v>
      </c>
      <c r="G12" s="18">
        <v>842.1</v>
      </c>
      <c r="H12" s="18"/>
      <c r="I12" s="15"/>
    </row>
    <row r="13" spans="1:9" ht="19.899999999999999" customHeight="1">
      <c r="A13" s="90"/>
      <c r="B13" s="58" t="s">
        <v>51</v>
      </c>
      <c r="C13" s="58" t="s">
        <v>52</v>
      </c>
      <c r="D13" s="24" t="s">
        <v>314</v>
      </c>
      <c r="E13" s="17" t="s">
        <v>138</v>
      </c>
      <c r="F13" s="18">
        <v>384.82</v>
      </c>
      <c r="G13" s="18">
        <v>384.82</v>
      </c>
      <c r="H13" s="18"/>
      <c r="I13" s="15"/>
    </row>
    <row r="14" spans="1:9" ht="19.899999999999999" customHeight="1">
      <c r="A14" s="90"/>
      <c r="B14" s="58" t="s">
        <v>48</v>
      </c>
      <c r="C14" s="58" t="s">
        <v>54</v>
      </c>
      <c r="D14" s="24" t="s">
        <v>315</v>
      </c>
      <c r="E14" s="17" t="s">
        <v>139</v>
      </c>
      <c r="F14" s="18">
        <v>120.47</v>
      </c>
      <c r="G14" s="18">
        <v>120.47</v>
      </c>
      <c r="H14" s="18"/>
      <c r="I14" s="15"/>
    </row>
    <row r="15" spans="1:9" ht="19.899999999999999" customHeight="1">
      <c r="A15" s="90"/>
      <c r="B15" s="58" t="s">
        <v>51</v>
      </c>
      <c r="C15" s="58" t="s">
        <v>52</v>
      </c>
      <c r="D15" s="24" t="s">
        <v>316</v>
      </c>
      <c r="E15" s="17" t="s">
        <v>140</v>
      </c>
      <c r="F15" s="18">
        <v>43.52</v>
      </c>
      <c r="G15" s="18">
        <v>43.52</v>
      </c>
      <c r="H15" s="18"/>
      <c r="I15" s="15"/>
    </row>
    <row r="16" spans="1:9" ht="19.899999999999999" customHeight="1">
      <c r="A16" s="90"/>
      <c r="B16" s="58" t="s">
        <v>48</v>
      </c>
      <c r="C16" s="58" t="s">
        <v>54</v>
      </c>
      <c r="D16" s="24" t="s">
        <v>317</v>
      </c>
      <c r="E16" s="17" t="s">
        <v>141</v>
      </c>
      <c r="F16" s="18">
        <v>293.29000000000002</v>
      </c>
      <c r="G16" s="18">
        <v>293.29000000000002</v>
      </c>
      <c r="H16" s="18"/>
      <c r="I16" s="15"/>
    </row>
    <row r="17" spans="1:9" ht="19.899999999999999" customHeight="1">
      <c r="B17" s="58" t="s">
        <v>51</v>
      </c>
      <c r="C17" s="58" t="s">
        <v>61</v>
      </c>
      <c r="D17" s="24" t="s">
        <v>318</v>
      </c>
      <c r="E17" s="17" t="s">
        <v>142</v>
      </c>
      <c r="F17" s="18">
        <v>36.14</v>
      </c>
      <c r="G17" s="18">
        <v>36.14</v>
      </c>
      <c r="H17" s="18"/>
      <c r="I17" s="15"/>
    </row>
    <row r="18" spans="1:9" ht="19.899999999999999" customHeight="1">
      <c r="A18" s="16"/>
      <c r="B18" s="58" t="s">
        <v>48</v>
      </c>
      <c r="C18" s="58" t="s">
        <v>59</v>
      </c>
      <c r="D18" s="24" t="s">
        <v>319</v>
      </c>
      <c r="E18" s="17" t="s">
        <v>143</v>
      </c>
      <c r="F18" s="18">
        <v>36.14</v>
      </c>
      <c r="G18" s="18">
        <v>36.14</v>
      </c>
      <c r="H18" s="18"/>
      <c r="I18" s="15"/>
    </row>
    <row r="19" spans="1:9" ht="19.899999999999999" customHeight="1">
      <c r="B19" s="58" t="s">
        <v>51</v>
      </c>
      <c r="C19" s="58" t="s">
        <v>93</v>
      </c>
      <c r="D19" s="24" t="s">
        <v>320</v>
      </c>
      <c r="E19" s="17" t="s">
        <v>144</v>
      </c>
      <c r="F19" s="18">
        <v>208.87</v>
      </c>
      <c r="G19" s="18">
        <v>208.87</v>
      </c>
      <c r="H19" s="18"/>
      <c r="I19" s="15"/>
    </row>
    <row r="20" spans="1:9" ht="19.899999999999999" customHeight="1">
      <c r="B20" s="58" t="s">
        <v>48</v>
      </c>
      <c r="C20" s="58" t="s">
        <v>125</v>
      </c>
      <c r="D20" s="24" t="s">
        <v>321</v>
      </c>
      <c r="E20" s="17" t="s">
        <v>145</v>
      </c>
      <c r="F20" s="18">
        <v>104.43</v>
      </c>
      <c r="G20" s="18">
        <v>104.43</v>
      </c>
      <c r="H20" s="18"/>
      <c r="I20" s="15"/>
    </row>
    <row r="21" spans="1:9" ht="19.899999999999999" customHeight="1">
      <c r="B21" s="58" t="s">
        <v>51</v>
      </c>
      <c r="C21" s="58" t="s">
        <v>146</v>
      </c>
      <c r="D21" s="24" t="s">
        <v>322</v>
      </c>
      <c r="E21" s="17" t="s">
        <v>147</v>
      </c>
      <c r="F21" s="18">
        <v>91.38</v>
      </c>
      <c r="G21" s="18">
        <v>91.38</v>
      </c>
      <c r="H21" s="18"/>
      <c r="I21" s="15"/>
    </row>
    <row r="22" spans="1:9" ht="19.899999999999999" customHeight="1">
      <c r="B22" s="58" t="s">
        <v>48</v>
      </c>
      <c r="C22" s="58" t="s">
        <v>95</v>
      </c>
      <c r="D22" s="24" t="s">
        <v>323</v>
      </c>
      <c r="E22" s="17" t="s">
        <v>148</v>
      </c>
      <c r="F22" s="18">
        <v>25.53</v>
      </c>
      <c r="G22" s="18">
        <v>25.53</v>
      </c>
      <c r="H22" s="18"/>
      <c r="I22" s="15"/>
    </row>
    <row r="23" spans="1:9" ht="19.899999999999999" customHeight="1">
      <c r="B23" s="58" t="s">
        <v>51</v>
      </c>
      <c r="C23" s="58" t="s">
        <v>73</v>
      </c>
      <c r="D23" s="24" t="s">
        <v>324</v>
      </c>
      <c r="E23" s="17" t="s">
        <v>149</v>
      </c>
      <c r="F23" s="18">
        <v>24.63</v>
      </c>
      <c r="G23" s="18">
        <v>24.63</v>
      </c>
      <c r="H23" s="18"/>
      <c r="I23" s="15"/>
    </row>
    <row r="24" spans="1:9" ht="19.899999999999999" customHeight="1">
      <c r="A24" s="90"/>
      <c r="B24" s="58" t="s">
        <v>48</v>
      </c>
      <c r="C24" s="58" t="s">
        <v>71</v>
      </c>
      <c r="D24" s="24" t="s">
        <v>325</v>
      </c>
      <c r="E24" s="17" t="s">
        <v>150</v>
      </c>
      <c r="F24" s="18">
        <v>7.83</v>
      </c>
      <c r="G24" s="18">
        <v>7.83</v>
      </c>
      <c r="H24" s="18"/>
      <c r="I24" s="15"/>
    </row>
    <row r="25" spans="1:9" ht="19.899999999999999" customHeight="1">
      <c r="A25" s="90"/>
      <c r="B25" s="58" t="s">
        <v>51</v>
      </c>
      <c r="C25" s="58" t="s">
        <v>73</v>
      </c>
      <c r="D25" s="24" t="s">
        <v>326</v>
      </c>
      <c r="E25" s="17" t="s">
        <v>151</v>
      </c>
      <c r="F25" s="18">
        <v>2.61</v>
      </c>
      <c r="G25" s="18">
        <v>2.61</v>
      </c>
      <c r="H25" s="18"/>
      <c r="I25" s="15"/>
    </row>
    <row r="26" spans="1:9" ht="19.899999999999999" customHeight="1">
      <c r="A26" s="90"/>
      <c r="B26" s="58" t="s">
        <v>48</v>
      </c>
      <c r="C26" s="58" t="s">
        <v>71</v>
      </c>
      <c r="D26" s="24" t="s">
        <v>327</v>
      </c>
      <c r="E26" s="17" t="s">
        <v>152</v>
      </c>
      <c r="F26" s="18">
        <v>14.19</v>
      </c>
      <c r="G26" s="18">
        <v>14.19</v>
      </c>
      <c r="H26" s="18"/>
      <c r="I26" s="15"/>
    </row>
    <row r="27" spans="1:9" ht="19.899999999999999" customHeight="1">
      <c r="B27" s="58" t="s">
        <v>51</v>
      </c>
      <c r="C27" s="58" t="s">
        <v>97</v>
      </c>
      <c r="D27" s="24" t="s">
        <v>328</v>
      </c>
      <c r="E27" s="17" t="s">
        <v>153</v>
      </c>
      <c r="F27" s="18">
        <v>152.57</v>
      </c>
      <c r="G27" s="18">
        <v>152.57</v>
      </c>
      <c r="H27" s="18"/>
      <c r="I27" s="15"/>
    </row>
    <row r="28" spans="1:9" ht="19.899999999999999" customHeight="1">
      <c r="B28" s="58" t="s">
        <v>48</v>
      </c>
      <c r="C28" s="58" t="s">
        <v>81</v>
      </c>
      <c r="D28" s="24" t="s">
        <v>329</v>
      </c>
      <c r="E28" s="17" t="s">
        <v>154</v>
      </c>
      <c r="F28" s="18">
        <v>76.7</v>
      </c>
      <c r="G28" s="18">
        <v>76.7</v>
      </c>
      <c r="H28" s="18"/>
      <c r="I28" s="15"/>
    </row>
    <row r="29" spans="1:9" ht="19.899999999999999" customHeight="1">
      <c r="A29" s="16"/>
      <c r="B29" s="58" t="s">
        <v>51</v>
      </c>
      <c r="C29" s="58" t="s">
        <v>79</v>
      </c>
      <c r="D29" s="24" t="s">
        <v>330</v>
      </c>
      <c r="E29" s="17" t="s">
        <v>155</v>
      </c>
      <c r="F29" s="18">
        <v>76.7</v>
      </c>
      <c r="G29" s="18">
        <v>76.7</v>
      </c>
      <c r="H29" s="18"/>
      <c r="I29" s="15"/>
    </row>
    <row r="30" spans="1:9" ht="19.899999999999999" customHeight="1">
      <c r="B30" s="58" t="s">
        <v>0</v>
      </c>
      <c r="C30" s="58" t="s">
        <v>0</v>
      </c>
      <c r="D30" s="24" t="s">
        <v>331</v>
      </c>
      <c r="E30" s="17" t="s">
        <v>156</v>
      </c>
      <c r="F30" s="18">
        <v>630.37</v>
      </c>
      <c r="G30" s="18">
        <v>1.96</v>
      </c>
      <c r="H30" s="18">
        <v>628.41</v>
      </c>
      <c r="I30" s="15"/>
    </row>
    <row r="31" spans="1:9" ht="19.899999999999999" customHeight="1">
      <c r="A31" s="16"/>
      <c r="B31" s="58" t="s">
        <v>86</v>
      </c>
      <c r="C31" s="58" t="s">
        <v>135</v>
      </c>
      <c r="D31" s="24" t="s">
        <v>332</v>
      </c>
      <c r="E31" s="17" t="s">
        <v>157</v>
      </c>
      <c r="F31" s="18">
        <v>15.12</v>
      </c>
      <c r="G31" s="18"/>
      <c r="H31" s="18">
        <v>15.12</v>
      </c>
      <c r="I31" s="15"/>
    </row>
    <row r="32" spans="1:9" ht="19.899999999999999" customHeight="1">
      <c r="B32" s="58" t="s">
        <v>84</v>
      </c>
      <c r="C32" s="58" t="s">
        <v>122</v>
      </c>
      <c r="D32" s="24" t="s">
        <v>333</v>
      </c>
      <c r="E32" s="17" t="s">
        <v>158</v>
      </c>
      <c r="F32" s="18">
        <v>2.27</v>
      </c>
      <c r="G32" s="18"/>
      <c r="H32" s="18">
        <v>2.27</v>
      </c>
      <c r="I32" s="15"/>
    </row>
    <row r="33" spans="1:9" ht="19.899999999999999" customHeight="1">
      <c r="B33" s="58" t="s">
        <v>86</v>
      </c>
      <c r="C33" s="58" t="s">
        <v>159</v>
      </c>
      <c r="D33" s="24" t="s">
        <v>334</v>
      </c>
      <c r="E33" s="17" t="s">
        <v>160</v>
      </c>
      <c r="F33" s="18">
        <v>25.12</v>
      </c>
      <c r="G33" s="18"/>
      <c r="H33" s="18">
        <v>25.12</v>
      </c>
      <c r="I33" s="15"/>
    </row>
    <row r="34" spans="1:9" ht="19.899999999999999" customHeight="1">
      <c r="B34" s="58" t="s">
        <v>84</v>
      </c>
      <c r="C34" s="58" t="s">
        <v>63</v>
      </c>
      <c r="D34" s="24" t="s">
        <v>335</v>
      </c>
      <c r="E34" s="17" t="s">
        <v>161</v>
      </c>
      <c r="F34" s="18">
        <v>3.02</v>
      </c>
      <c r="G34" s="18"/>
      <c r="H34" s="18">
        <v>3.02</v>
      </c>
      <c r="I34" s="15"/>
    </row>
    <row r="35" spans="1:9" ht="19.899999999999999" customHeight="1">
      <c r="B35" s="58" t="s">
        <v>86</v>
      </c>
      <c r="C35" s="58" t="s">
        <v>69</v>
      </c>
      <c r="D35" s="24" t="s">
        <v>336</v>
      </c>
      <c r="E35" s="17" t="s">
        <v>162</v>
      </c>
      <c r="F35" s="18">
        <v>128.38999999999999</v>
      </c>
      <c r="G35" s="18"/>
      <c r="H35" s="18">
        <v>128.38999999999999</v>
      </c>
      <c r="I35" s="15"/>
    </row>
    <row r="36" spans="1:9" ht="19.899999999999999" customHeight="1">
      <c r="B36" s="58" t="s">
        <v>84</v>
      </c>
      <c r="C36" s="58" t="s">
        <v>77</v>
      </c>
      <c r="D36" s="24" t="s">
        <v>337</v>
      </c>
      <c r="E36" s="17" t="s">
        <v>163</v>
      </c>
      <c r="F36" s="18">
        <v>2.98</v>
      </c>
      <c r="G36" s="18"/>
      <c r="H36" s="18">
        <v>2.98</v>
      </c>
      <c r="I36" s="15"/>
    </row>
    <row r="37" spans="1:9" ht="19.899999999999999" customHeight="1">
      <c r="B37" s="58" t="s">
        <v>86</v>
      </c>
      <c r="C37" s="58" t="s">
        <v>101</v>
      </c>
      <c r="D37" s="24" t="s">
        <v>338</v>
      </c>
      <c r="E37" s="17" t="s">
        <v>164</v>
      </c>
      <c r="F37" s="18">
        <v>17.16</v>
      </c>
      <c r="G37" s="18"/>
      <c r="H37" s="18">
        <v>17.16</v>
      </c>
      <c r="I37" s="15"/>
    </row>
    <row r="38" spans="1:9" ht="19.899999999999999" customHeight="1">
      <c r="B38" s="58" t="s">
        <v>84</v>
      </c>
      <c r="C38" s="58" t="s">
        <v>103</v>
      </c>
      <c r="D38" s="24" t="s">
        <v>339</v>
      </c>
      <c r="E38" s="17" t="s">
        <v>165</v>
      </c>
      <c r="F38" s="18">
        <v>10.69</v>
      </c>
      <c r="G38" s="18"/>
      <c r="H38" s="18">
        <v>10.69</v>
      </c>
      <c r="I38" s="15"/>
    </row>
    <row r="39" spans="1:9" ht="19.899999999999999" customHeight="1">
      <c r="B39" s="58" t="s">
        <v>86</v>
      </c>
      <c r="C39" s="58" t="s">
        <v>109</v>
      </c>
      <c r="D39" s="24" t="s">
        <v>340</v>
      </c>
      <c r="E39" s="17" t="s">
        <v>166</v>
      </c>
      <c r="F39" s="18">
        <v>28.88</v>
      </c>
      <c r="G39" s="18"/>
      <c r="H39" s="18">
        <v>28.88</v>
      </c>
      <c r="I39" s="15"/>
    </row>
    <row r="40" spans="1:9" ht="19.899999999999999" customHeight="1">
      <c r="A40" s="90"/>
      <c r="B40" s="58" t="s">
        <v>84</v>
      </c>
      <c r="C40" s="58" t="s">
        <v>107</v>
      </c>
      <c r="D40" s="24" t="s">
        <v>341</v>
      </c>
      <c r="E40" s="17" t="s">
        <v>108</v>
      </c>
      <c r="F40" s="18">
        <v>10.84</v>
      </c>
      <c r="G40" s="18"/>
      <c r="H40" s="18">
        <v>10.84</v>
      </c>
      <c r="I40" s="15"/>
    </row>
    <row r="41" spans="1:9" ht="19.899999999999999" customHeight="1">
      <c r="A41" s="90"/>
      <c r="B41" s="58" t="s">
        <v>86</v>
      </c>
      <c r="C41" s="58" t="s">
        <v>109</v>
      </c>
      <c r="D41" s="24" t="s">
        <v>342</v>
      </c>
      <c r="E41" s="17" t="s">
        <v>167</v>
      </c>
      <c r="F41" s="18">
        <v>18.04</v>
      </c>
      <c r="G41" s="18"/>
      <c r="H41" s="18">
        <v>18.04</v>
      </c>
      <c r="I41" s="15"/>
    </row>
    <row r="42" spans="1:9" ht="19.899999999999999" customHeight="1">
      <c r="B42" s="58" t="s">
        <v>84</v>
      </c>
      <c r="C42" s="58" t="s">
        <v>168</v>
      </c>
      <c r="D42" s="24" t="s">
        <v>343</v>
      </c>
      <c r="E42" s="17" t="s">
        <v>169</v>
      </c>
      <c r="F42" s="18">
        <v>262.8</v>
      </c>
      <c r="G42" s="18"/>
      <c r="H42" s="18">
        <v>262.8</v>
      </c>
      <c r="I42" s="15"/>
    </row>
    <row r="43" spans="1:9" ht="19.899999999999999" customHeight="1">
      <c r="B43" s="58" t="s">
        <v>86</v>
      </c>
      <c r="C43" s="58" t="s">
        <v>79</v>
      </c>
      <c r="D43" s="24" t="s">
        <v>344</v>
      </c>
      <c r="E43" s="17" t="s">
        <v>170</v>
      </c>
      <c r="F43" s="18">
        <v>133.94</v>
      </c>
      <c r="G43" s="18">
        <v>1.96</v>
      </c>
      <c r="H43" s="18">
        <v>131.97999999999999</v>
      </c>
      <c r="I43" s="15"/>
    </row>
    <row r="44" spans="1:9" ht="19.899999999999999" customHeight="1">
      <c r="A44" s="90"/>
      <c r="B44" s="58" t="s">
        <v>84</v>
      </c>
      <c r="C44" s="58" t="s">
        <v>81</v>
      </c>
      <c r="D44" s="24" t="s">
        <v>345</v>
      </c>
      <c r="E44" s="17" t="s">
        <v>171</v>
      </c>
      <c r="F44" s="18">
        <v>25.43</v>
      </c>
      <c r="G44" s="18"/>
      <c r="H44" s="18">
        <v>25.43</v>
      </c>
      <c r="I44" s="15"/>
    </row>
    <row r="45" spans="1:9" ht="19.899999999999999" customHeight="1">
      <c r="A45" s="90"/>
      <c r="B45" s="58" t="s">
        <v>86</v>
      </c>
      <c r="C45" s="58" t="s">
        <v>79</v>
      </c>
      <c r="D45" s="24" t="s">
        <v>346</v>
      </c>
      <c r="E45" s="17" t="s">
        <v>172</v>
      </c>
      <c r="F45" s="18">
        <v>1.96</v>
      </c>
      <c r="G45" s="18">
        <v>1.96</v>
      </c>
      <c r="H45" s="18"/>
      <c r="I45" s="15"/>
    </row>
    <row r="46" spans="1:9" ht="19.899999999999999" customHeight="1">
      <c r="A46" s="90"/>
      <c r="B46" s="58" t="s">
        <v>84</v>
      </c>
      <c r="C46" s="58" t="s">
        <v>81</v>
      </c>
      <c r="D46" s="24" t="s">
        <v>347</v>
      </c>
      <c r="E46" s="17" t="s">
        <v>114</v>
      </c>
      <c r="F46" s="18">
        <v>106.55</v>
      </c>
      <c r="G46" s="18"/>
      <c r="H46" s="18">
        <v>106.55</v>
      </c>
      <c r="I46" s="15"/>
    </row>
    <row r="47" spans="1:9" ht="19.899999999999999" customHeight="1">
      <c r="B47" s="58" t="s">
        <v>0</v>
      </c>
      <c r="C47" s="58" t="s">
        <v>0</v>
      </c>
      <c r="D47" s="24" t="s">
        <v>348</v>
      </c>
      <c r="E47" s="17" t="s">
        <v>173</v>
      </c>
      <c r="F47" s="18">
        <v>178.93</v>
      </c>
      <c r="G47" s="18">
        <v>178.93</v>
      </c>
      <c r="H47" s="18"/>
      <c r="I47" s="15"/>
    </row>
    <row r="48" spans="1:9" ht="19.899999999999999" customHeight="1">
      <c r="A48" s="16"/>
      <c r="B48" s="58" t="s">
        <v>121</v>
      </c>
      <c r="C48" s="58" t="s">
        <v>122</v>
      </c>
      <c r="D48" s="24" t="s">
        <v>349</v>
      </c>
      <c r="E48" s="17" t="s">
        <v>174</v>
      </c>
      <c r="F48" s="18">
        <v>178.89</v>
      </c>
      <c r="G48" s="18">
        <v>178.89</v>
      </c>
      <c r="H48" s="18"/>
      <c r="I48" s="15"/>
    </row>
    <row r="49" spans="1:9" ht="19.899999999999999" customHeight="1">
      <c r="A49" s="90"/>
      <c r="B49" s="58" t="s">
        <v>119</v>
      </c>
      <c r="C49" s="58" t="s">
        <v>89</v>
      </c>
      <c r="D49" s="24" t="s">
        <v>350</v>
      </c>
      <c r="E49" s="17" t="s">
        <v>175</v>
      </c>
      <c r="F49" s="18">
        <v>5.79</v>
      </c>
      <c r="G49" s="18">
        <v>5.79</v>
      </c>
      <c r="H49" s="18"/>
      <c r="I49" s="15"/>
    </row>
    <row r="50" spans="1:9" ht="19.899999999999999" customHeight="1">
      <c r="A50" s="90"/>
      <c r="B50" s="58" t="s">
        <v>121</v>
      </c>
      <c r="C50" s="58" t="s">
        <v>122</v>
      </c>
      <c r="D50" s="24" t="s">
        <v>351</v>
      </c>
      <c r="E50" s="17" t="s">
        <v>176</v>
      </c>
      <c r="F50" s="18">
        <v>173.1</v>
      </c>
      <c r="G50" s="18">
        <v>173.1</v>
      </c>
      <c r="H50" s="18"/>
      <c r="I50" s="15"/>
    </row>
    <row r="51" spans="1:9" ht="19.899999999999999" customHeight="1">
      <c r="B51" s="58" t="s">
        <v>119</v>
      </c>
      <c r="C51" s="58" t="s">
        <v>65</v>
      </c>
      <c r="D51" s="24" t="s">
        <v>352</v>
      </c>
      <c r="E51" s="17" t="s">
        <v>177</v>
      </c>
      <c r="F51" s="18">
        <v>0.04</v>
      </c>
      <c r="G51" s="18">
        <v>0.04</v>
      </c>
      <c r="H51" s="18"/>
      <c r="I51" s="15"/>
    </row>
    <row r="52" spans="1:9" ht="19.899999999999999" customHeight="1">
      <c r="A52" s="16"/>
      <c r="B52" s="58" t="s">
        <v>121</v>
      </c>
      <c r="C52" s="58" t="s">
        <v>125</v>
      </c>
      <c r="D52" s="24" t="s">
        <v>353</v>
      </c>
      <c r="E52" s="17" t="s">
        <v>178</v>
      </c>
      <c r="F52" s="18">
        <v>0.04</v>
      </c>
      <c r="G52" s="18">
        <v>0.04</v>
      </c>
      <c r="H52" s="18"/>
      <c r="I52" s="15"/>
    </row>
    <row r="53" spans="1:9" ht="8.4499999999999993" customHeight="1">
      <c r="A53" s="49"/>
      <c r="B53" s="49"/>
      <c r="C53" s="49"/>
      <c r="D53" s="59"/>
      <c r="E53" s="49"/>
      <c r="F53" s="49"/>
      <c r="G53" s="49"/>
      <c r="H53" s="49"/>
      <c r="I53" s="55"/>
    </row>
  </sheetData>
  <mergeCells count="16">
    <mergeCell ref="B1:C1"/>
    <mergeCell ref="B2:H2"/>
    <mergeCell ref="B3:E3"/>
    <mergeCell ref="B4:E4"/>
    <mergeCell ref="F4:H4"/>
    <mergeCell ref="A49:A50"/>
    <mergeCell ref="H5:H6"/>
    <mergeCell ref="A13:A16"/>
    <mergeCell ref="A24:A26"/>
    <mergeCell ref="A40:A41"/>
    <mergeCell ref="A44:A46"/>
    <mergeCell ref="B5:C5"/>
    <mergeCell ref="D5:D6"/>
    <mergeCell ref="E5:E6"/>
    <mergeCell ref="F5:F6"/>
    <mergeCell ref="G5:G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pane ySplit="5" topLeftCell="A6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spans="1:8" ht="14.25" customHeight="1">
      <c r="A1" s="34"/>
      <c r="B1" s="95"/>
      <c r="C1" s="95"/>
      <c r="D1" s="95"/>
      <c r="E1" s="6"/>
      <c r="F1" s="6"/>
      <c r="G1" s="36" t="s">
        <v>354</v>
      </c>
      <c r="H1" s="16"/>
    </row>
    <row r="2" spans="1:8" ht="19.899999999999999" customHeight="1">
      <c r="A2" s="34"/>
      <c r="B2" s="91" t="s">
        <v>355</v>
      </c>
      <c r="C2" s="91"/>
      <c r="D2" s="91"/>
      <c r="E2" s="91"/>
      <c r="F2" s="91"/>
      <c r="G2" s="91"/>
      <c r="H2" s="16" t="s">
        <v>235</v>
      </c>
    </row>
    <row r="3" spans="1:8" ht="17.100000000000001" customHeight="1">
      <c r="A3" s="37"/>
      <c r="B3" s="92" t="s">
        <v>542</v>
      </c>
      <c r="C3" s="92"/>
      <c r="D3" s="92"/>
      <c r="E3" s="92"/>
      <c r="F3" s="92"/>
      <c r="G3" s="39" t="s">
        <v>237</v>
      </c>
      <c r="H3" s="40"/>
    </row>
    <row r="4" spans="1:8" ht="21.4" customHeight="1">
      <c r="A4" s="41"/>
      <c r="B4" s="96" t="s">
        <v>272</v>
      </c>
      <c r="C4" s="96"/>
      <c r="D4" s="96"/>
      <c r="E4" s="96" t="s">
        <v>262</v>
      </c>
      <c r="F4" s="96" t="s">
        <v>263</v>
      </c>
      <c r="G4" s="96" t="s">
        <v>356</v>
      </c>
      <c r="H4" s="47"/>
    </row>
    <row r="5" spans="1:8" ht="21.4" customHeight="1">
      <c r="A5" s="41"/>
      <c r="B5" s="52" t="s">
        <v>273</v>
      </c>
      <c r="C5" s="52" t="s">
        <v>274</v>
      </c>
      <c r="D5" s="52" t="s">
        <v>275</v>
      </c>
      <c r="E5" s="96"/>
      <c r="F5" s="96"/>
      <c r="G5" s="96"/>
      <c r="H5" s="19"/>
    </row>
    <row r="6" spans="1:8" ht="19.899999999999999" customHeight="1">
      <c r="A6" s="20"/>
      <c r="B6" s="42"/>
      <c r="C6" s="42"/>
      <c r="D6" s="42"/>
      <c r="E6" s="42"/>
      <c r="F6" s="42" t="s">
        <v>264</v>
      </c>
      <c r="G6" s="43">
        <v>976.61</v>
      </c>
      <c r="H6" s="23"/>
    </row>
    <row r="7" spans="1:8" ht="19.899999999999999" customHeight="1">
      <c r="A7" s="41"/>
      <c r="B7" s="44"/>
      <c r="C7" s="44"/>
      <c r="D7" s="44"/>
      <c r="E7" s="44"/>
      <c r="F7" s="45" t="s">
        <v>0</v>
      </c>
      <c r="G7" s="46">
        <v>976.61</v>
      </c>
      <c r="H7" s="47"/>
    </row>
    <row r="8" spans="1:8" ht="19.899999999999999" customHeight="1">
      <c r="A8" s="41"/>
      <c r="B8" s="44"/>
      <c r="C8" s="44"/>
      <c r="D8" s="44"/>
      <c r="E8" s="44"/>
      <c r="F8" s="45" t="s">
        <v>44</v>
      </c>
      <c r="G8" s="46">
        <v>976.61</v>
      </c>
      <c r="H8" s="47"/>
    </row>
    <row r="9" spans="1:8" ht="19.899999999999999" customHeight="1">
      <c r="A9" s="41"/>
      <c r="B9" s="44"/>
      <c r="C9" s="44"/>
      <c r="D9" s="44"/>
      <c r="E9" s="44"/>
      <c r="F9" s="45" t="s">
        <v>215</v>
      </c>
      <c r="G9" s="46">
        <v>976.61</v>
      </c>
      <c r="H9" s="19"/>
    </row>
    <row r="10" spans="1:8" ht="19.899999999999999" customHeight="1">
      <c r="A10" s="94"/>
      <c r="B10" s="44" t="s">
        <v>276</v>
      </c>
      <c r="C10" s="44" t="s">
        <v>277</v>
      </c>
      <c r="D10" s="44" t="s">
        <v>278</v>
      </c>
      <c r="E10" s="44" t="s">
        <v>265</v>
      </c>
      <c r="F10" s="45" t="s">
        <v>216</v>
      </c>
      <c r="G10" s="48">
        <v>40</v>
      </c>
      <c r="H10" s="19"/>
    </row>
    <row r="11" spans="1:8" ht="19.899999999999999" customHeight="1">
      <c r="A11" s="94"/>
      <c r="B11" s="44" t="s">
        <v>276</v>
      </c>
      <c r="C11" s="44" t="s">
        <v>277</v>
      </c>
      <c r="D11" s="44" t="s">
        <v>278</v>
      </c>
      <c r="E11" s="44" t="s">
        <v>265</v>
      </c>
      <c r="F11" s="45" t="s">
        <v>217</v>
      </c>
      <c r="G11" s="48">
        <v>30</v>
      </c>
      <c r="H11" s="19"/>
    </row>
    <row r="12" spans="1:8" ht="19.899999999999999" customHeight="1">
      <c r="A12" s="94"/>
      <c r="B12" s="44" t="s">
        <v>276</v>
      </c>
      <c r="C12" s="44" t="s">
        <v>277</v>
      </c>
      <c r="D12" s="87" t="s">
        <v>531</v>
      </c>
      <c r="E12" s="44" t="s">
        <v>265</v>
      </c>
      <c r="F12" s="45" t="s">
        <v>218</v>
      </c>
      <c r="G12" s="48">
        <v>20</v>
      </c>
      <c r="H12" s="19"/>
    </row>
    <row r="13" spans="1:8" ht="19.899999999999999" customHeight="1">
      <c r="A13" s="94"/>
      <c r="B13" s="44" t="s">
        <v>276</v>
      </c>
      <c r="C13" s="44" t="s">
        <v>277</v>
      </c>
      <c r="D13" s="87" t="s">
        <v>532</v>
      </c>
      <c r="E13" s="44" t="s">
        <v>265</v>
      </c>
      <c r="F13" s="45" t="s">
        <v>219</v>
      </c>
      <c r="G13" s="48">
        <v>100</v>
      </c>
      <c r="H13" s="19"/>
    </row>
    <row r="14" spans="1:8" ht="19.899999999999999" customHeight="1">
      <c r="A14" s="94"/>
      <c r="B14" s="44" t="s">
        <v>276</v>
      </c>
      <c r="C14" s="44" t="s">
        <v>277</v>
      </c>
      <c r="D14" s="87" t="s">
        <v>278</v>
      </c>
      <c r="E14" s="44" t="s">
        <v>265</v>
      </c>
      <c r="F14" s="45" t="s">
        <v>220</v>
      </c>
      <c r="G14" s="48">
        <v>100</v>
      </c>
      <c r="H14" s="19"/>
    </row>
    <row r="15" spans="1:8" ht="19.899999999999999" customHeight="1">
      <c r="A15" s="94"/>
      <c r="B15" s="44" t="s">
        <v>276</v>
      </c>
      <c r="C15" s="44" t="s">
        <v>277</v>
      </c>
      <c r="D15" s="87" t="s">
        <v>278</v>
      </c>
      <c r="E15" s="44" t="s">
        <v>265</v>
      </c>
      <c r="F15" s="45" t="s">
        <v>221</v>
      </c>
      <c r="G15" s="48">
        <v>50</v>
      </c>
      <c r="H15" s="19"/>
    </row>
    <row r="16" spans="1:8" ht="19.899999999999999" customHeight="1">
      <c r="A16" s="94"/>
      <c r="B16" s="44" t="s">
        <v>276</v>
      </c>
      <c r="C16" s="44" t="s">
        <v>277</v>
      </c>
      <c r="D16" s="87" t="s">
        <v>278</v>
      </c>
      <c r="E16" s="44" t="s">
        <v>265</v>
      </c>
      <c r="F16" s="45" t="s">
        <v>222</v>
      </c>
      <c r="G16" s="48">
        <v>6</v>
      </c>
      <c r="H16" s="19"/>
    </row>
    <row r="17" spans="1:8" ht="19.899999999999999" customHeight="1">
      <c r="A17" s="94"/>
      <c r="B17" s="44" t="s">
        <v>276</v>
      </c>
      <c r="C17" s="44" t="s">
        <v>277</v>
      </c>
      <c r="D17" s="87" t="s">
        <v>278</v>
      </c>
      <c r="E17" s="44" t="s">
        <v>265</v>
      </c>
      <c r="F17" s="45" t="s">
        <v>223</v>
      </c>
      <c r="G17" s="48">
        <v>56.6</v>
      </c>
      <c r="H17" s="19"/>
    </row>
    <row r="18" spans="1:8" ht="19.899999999999999" customHeight="1">
      <c r="A18" s="94"/>
      <c r="B18" s="44" t="s">
        <v>276</v>
      </c>
      <c r="C18" s="44" t="s">
        <v>277</v>
      </c>
      <c r="D18" s="87" t="s">
        <v>278</v>
      </c>
      <c r="E18" s="44" t="s">
        <v>265</v>
      </c>
      <c r="F18" s="45" t="s">
        <v>224</v>
      </c>
      <c r="G18" s="48">
        <v>19.809999999999999</v>
      </c>
      <c r="H18" s="19"/>
    </row>
    <row r="19" spans="1:8" ht="19.899999999999999" customHeight="1">
      <c r="A19" s="94"/>
      <c r="B19" s="44" t="s">
        <v>276</v>
      </c>
      <c r="C19" s="44" t="s">
        <v>277</v>
      </c>
      <c r="D19" s="87" t="s">
        <v>278</v>
      </c>
      <c r="E19" s="44" t="s">
        <v>265</v>
      </c>
      <c r="F19" s="45" t="s">
        <v>225</v>
      </c>
      <c r="G19" s="48">
        <v>20</v>
      </c>
      <c r="H19" s="19"/>
    </row>
    <row r="20" spans="1:8" ht="19.899999999999999" customHeight="1">
      <c r="A20" s="94"/>
      <c r="B20" s="44" t="s">
        <v>276</v>
      </c>
      <c r="C20" s="44" t="s">
        <v>277</v>
      </c>
      <c r="D20" s="87" t="s">
        <v>278</v>
      </c>
      <c r="E20" s="44" t="s">
        <v>265</v>
      </c>
      <c r="F20" s="45" t="s">
        <v>226</v>
      </c>
      <c r="G20" s="48">
        <v>32</v>
      </c>
      <c r="H20" s="19"/>
    </row>
    <row r="21" spans="1:8" ht="19.899999999999999" customHeight="1">
      <c r="A21" s="94"/>
      <c r="B21" s="44" t="s">
        <v>276</v>
      </c>
      <c r="C21" s="44" t="s">
        <v>277</v>
      </c>
      <c r="D21" s="87" t="s">
        <v>278</v>
      </c>
      <c r="E21" s="44" t="s">
        <v>265</v>
      </c>
      <c r="F21" s="45" t="s">
        <v>227</v>
      </c>
      <c r="G21" s="48">
        <v>4</v>
      </c>
      <c r="H21" s="19"/>
    </row>
    <row r="22" spans="1:8" ht="19.899999999999999" customHeight="1">
      <c r="A22" s="94"/>
      <c r="B22" s="44" t="s">
        <v>276</v>
      </c>
      <c r="C22" s="44" t="s">
        <v>277</v>
      </c>
      <c r="D22" s="87" t="s">
        <v>278</v>
      </c>
      <c r="E22" s="44" t="s">
        <v>265</v>
      </c>
      <c r="F22" s="45" t="s">
        <v>228</v>
      </c>
      <c r="G22" s="48">
        <v>16.7</v>
      </c>
      <c r="H22" s="19"/>
    </row>
    <row r="23" spans="1:8" ht="19.899999999999999" customHeight="1">
      <c r="A23" s="94"/>
      <c r="B23" s="44" t="s">
        <v>276</v>
      </c>
      <c r="C23" s="44" t="s">
        <v>277</v>
      </c>
      <c r="D23" s="87" t="s">
        <v>533</v>
      </c>
      <c r="E23" s="44" t="s">
        <v>265</v>
      </c>
      <c r="F23" s="45" t="s">
        <v>229</v>
      </c>
      <c r="G23" s="48">
        <v>180</v>
      </c>
      <c r="H23" s="19"/>
    </row>
    <row r="24" spans="1:8" ht="19.899999999999999" customHeight="1">
      <c r="A24" s="94"/>
      <c r="B24" s="44" t="s">
        <v>276</v>
      </c>
      <c r="C24" s="44" t="s">
        <v>277</v>
      </c>
      <c r="D24" s="44" t="s">
        <v>278</v>
      </c>
      <c r="E24" s="44" t="s">
        <v>265</v>
      </c>
      <c r="F24" s="45" t="s">
        <v>230</v>
      </c>
      <c r="G24" s="48">
        <v>8</v>
      </c>
      <c r="H24" s="19"/>
    </row>
    <row r="25" spans="1:8" ht="19.899999999999999" customHeight="1">
      <c r="A25" s="94"/>
      <c r="B25" s="44" t="s">
        <v>276</v>
      </c>
      <c r="C25" s="44" t="s">
        <v>277</v>
      </c>
      <c r="D25" s="44" t="s">
        <v>278</v>
      </c>
      <c r="E25" s="44" t="s">
        <v>265</v>
      </c>
      <c r="F25" s="45" t="s">
        <v>231</v>
      </c>
      <c r="G25" s="48">
        <v>39.5</v>
      </c>
      <c r="H25" s="19"/>
    </row>
    <row r="26" spans="1:8" ht="19.899999999999999" customHeight="1">
      <c r="A26" s="94"/>
      <c r="B26" s="44" t="s">
        <v>276</v>
      </c>
      <c r="C26" s="44" t="s">
        <v>277</v>
      </c>
      <c r="D26" s="44" t="s">
        <v>278</v>
      </c>
      <c r="E26" s="44" t="s">
        <v>265</v>
      </c>
      <c r="F26" s="45" t="s">
        <v>232</v>
      </c>
      <c r="G26" s="48">
        <v>4</v>
      </c>
      <c r="H26" s="19"/>
    </row>
    <row r="27" spans="1:8" ht="19.899999999999999" customHeight="1">
      <c r="A27" s="94"/>
      <c r="B27" s="44" t="s">
        <v>276</v>
      </c>
      <c r="C27" s="44" t="s">
        <v>277</v>
      </c>
      <c r="D27" s="44" t="s">
        <v>278</v>
      </c>
      <c r="E27" s="44" t="s">
        <v>265</v>
      </c>
      <c r="F27" s="45" t="s">
        <v>233</v>
      </c>
      <c r="G27" s="48">
        <v>150</v>
      </c>
      <c r="H27" s="19"/>
    </row>
    <row r="28" spans="1:8" ht="19.899999999999999" customHeight="1">
      <c r="A28" s="94"/>
      <c r="B28" s="44" t="s">
        <v>276</v>
      </c>
      <c r="C28" s="44" t="s">
        <v>277</v>
      </c>
      <c r="D28" s="44" t="s">
        <v>278</v>
      </c>
      <c r="E28" s="44" t="s">
        <v>265</v>
      </c>
      <c r="F28" s="45" t="s">
        <v>234</v>
      </c>
      <c r="G28" s="48">
        <v>100</v>
      </c>
      <c r="H28" s="19"/>
    </row>
    <row r="29" spans="1:8" ht="8.4499999999999993" customHeight="1">
      <c r="A29" s="49"/>
      <c r="B29" s="50"/>
      <c r="C29" s="50"/>
      <c r="D29" s="50"/>
      <c r="E29" s="50"/>
      <c r="F29" s="49"/>
      <c r="G29" s="49"/>
      <c r="H29" s="51"/>
    </row>
  </sheetData>
  <mergeCells count="8">
    <mergeCell ref="A10:A28"/>
    <mergeCell ref="B1:D1"/>
    <mergeCell ref="B2:G2"/>
    <mergeCell ref="B3:F3"/>
    <mergeCell ref="E4:E5"/>
    <mergeCell ref="F4:F5"/>
    <mergeCell ref="G4:G5"/>
    <mergeCell ref="B4:D4"/>
  </mergeCells>
  <phoneticPr fontId="16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2024-01-23T02:10:22Z</dcterms:created>
  <dcterms:modified xsi:type="dcterms:W3CDTF">2024-01-30T07:11:42Z</dcterms:modified>
</cp:coreProperties>
</file>